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DE\MASTERES SPECIALISES\MS GCE\4-MODULES D'ENSEIGNEMENTS\RENTREE 2024-2025\5-EMPLOI DU TEMPS\"/>
    </mc:Choice>
  </mc:AlternateContent>
  <xr:revisionPtr revIDLastSave="0" documentId="8_{63377CB4-07A8-487C-B3A0-DE723C1267EE}" xr6:coauthVersionLast="47" xr6:coauthVersionMax="47" xr10:uidLastSave="{00000000-0000-0000-0000-000000000000}"/>
  <bookViews>
    <workbookView xWindow="-120" yWindow="-120" windowWidth="29040" windowHeight="15990" tabRatio="683" firstSheet="3" activeTab="3" xr2:uid="{00000000-000D-0000-FFFF-FFFF00000000}"/>
  </bookViews>
  <sheets>
    <sheet name="V0 - Non" sheetId="1" state="hidden" r:id="rId1"/>
    <sheet name="V1 - Non" sheetId="2" state="hidden" r:id="rId2"/>
    <sheet name="Annuel 2022-2023 V0" sheetId="15" state="hidden" r:id="rId3"/>
    <sheet name="Calendrier Annuel 2024-2025 " sheetId="22" r:id="rId4"/>
  </sheets>
  <definedNames>
    <definedName name="_xlnm.Print_Area" localSheetId="2">'Annuel 2022-2023 V0'!$A$1:$L$98</definedName>
    <definedName name="_xlnm.Print_Area" localSheetId="3">'Calendrier Annuel 2024-2025 '!$A$1:$F$90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5" l="1"/>
  <c r="D97" i="15"/>
  <c r="E97" i="15"/>
  <c r="F97" i="15"/>
  <c r="B97" i="15"/>
  <c r="C58" i="15"/>
  <c r="D58" i="15"/>
  <c r="E58" i="15"/>
  <c r="F58" i="15"/>
  <c r="B58" i="15"/>
</calcChain>
</file>

<file path=xl/sharedStrings.xml><?xml version="1.0" encoding="utf-8"?>
<sst xmlns="http://schemas.openxmlformats.org/spreadsheetml/2006/main" count="419" uniqueCount="147">
  <si>
    <t>RENTRÉE SCOLAIRE</t>
  </si>
  <si>
    <t>LUNDI</t>
  </si>
  <si>
    <t>MARDI</t>
  </si>
  <si>
    <t>MERCREDI</t>
  </si>
  <si>
    <t>JEUDI</t>
  </si>
  <si>
    <t>VENDREDI</t>
  </si>
  <si>
    <t>SAMEDI</t>
  </si>
  <si>
    <t>DIMANCHE</t>
  </si>
  <si>
    <r>
      <t>1</t>
    </r>
    <r>
      <rPr>
        <b/>
        <vertAlign val="superscript"/>
        <sz val="16"/>
        <color rgb="FF0066CC"/>
        <rFont val="Calibri"/>
        <family val="2"/>
        <scheme val="minor"/>
      </rPr>
      <t>er</t>
    </r>
    <r>
      <rPr>
        <b/>
        <sz val="16"/>
        <color rgb="FF0066CC"/>
        <rFont val="Calibri"/>
        <family val="2"/>
        <scheme val="minor"/>
      </rPr>
      <t xml:space="preserve"> SEMESTRE</t>
    </r>
  </si>
  <si>
    <t>Vacances EN : 23/10 au 03/11</t>
  </si>
  <si>
    <r>
      <t xml:space="preserve">30/10/2017 - </t>
    </r>
    <r>
      <rPr>
        <sz val="8"/>
        <color theme="0"/>
        <rFont val="Calibri"/>
        <family val="2"/>
        <scheme val="minor"/>
      </rPr>
      <t>VACANCES TOUSSAINT</t>
    </r>
  </si>
  <si>
    <r>
      <t xml:space="preserve">08/11/2017 - </t>
    </r>
    <r>
      <rPr>
        <sz val="8"/>
        <color theme="0"/>
        <rFont val="Calibri"/>
        <family val="2"/>
        <scheme val="minor"/>
      </rPr>
      <t>FORUM TRIUM</t>
    </r>
  </si>
  <si>
    <t>01/11/2015 - TOUSSAINT</t>
  </si>
  <si>
    <r>
      <t xml:space="preserve">25/12/2017 - </t>
    </r>
    <r>
      <rPr>
        <sz val="8"/>
        <color theme="0"/>
        <rFont val="Calibri"/>
        <family val="2"/>
        <scheme val="minor"/>
      </rPr>
      <t>VACANCES NOËL</t>
    </r>
  </si>
  <si>
    <r>
      <t xml:space="preserve">16/01/2018 - </t>
    </r>
    <r>
      <rPr>
        <sz val="8"/>
        <rFont val="Calibri"/>
        <family val="2"/>
        <scheme val="minor"/>
      </rPr>
      <t>TOEIC / JOURNÉE PÉDAGOGIQUE</t>
    </r>
  </si>
  <si>
    <r>
      <t xml:space="preserve">19/01/2018 - </t>
    </r>
    <r>
      <rPr>
        <sz val="8"/>
        <color theme="0"/>
        <rFont val="Calibri"/>
        <family val="2"/>
        <scheme val="minor"/>
      </rPr>
      <t>WEEK-END SKI</t>
    </r>
  </si>
  <si>
    <t>2e SEMESTRE</t>
  </si>
  <si>
    <r>
      <t xml:space="preserve">14/02/2018 - </t>
    </r>
    <r>
      <rPr>
        <sz val="8"/>
        <rFont val="Calibri"/>
        <family val="2"/>
        <scheme val="minor"/>
      </rPr>
      <t>FOCUS MÉTIERS</t>
    </r>
  </si>
  <si>
    <t>VACANCES EN : 19/02 AU 02/03/18</t>
  </si>
  <si>
    <r>
      <t xml:space="preserve">23/03/2018 - </t>
    </r>
    <r>
      <rPr>
        <sz val="8"/>
        <rFont val="Calibri"/>
        <family val="2"/>
        <scheme val="minor"/>
      </rPr>
      <t>TOEIC/JOURNÉE PÉDAGOGIQUE</t>
    </r>
  </si>
  <si>
    <r>
      <t xml:space="preserve">02/04/2018 - </t>
    </r>
    <r>
      <rPr>
        <sz val="8"/>
        <color theme="0"/>
        <rFont val="Calibri"/>
        <family val="2"/>
        <scheme val="minor"/>
      </rPr>
      <t>PÂQUES</t>
    </r>
  </si>
  <si>
    <t>VACANCES EN : 16/04 AU 27/04</t>
  </si>
  <si>
    <r>
      <t>01/05/2018 -</t>
    </r>
    <r>
      <rPr>
        <sz val="8"/>
        <color theme="0"/>
        <rFont val="Calibri"/>
        <family val="2"/>
        <scheme val="minor"/>
      </rPr>
      <t xml:space="preserve"> FÊTE DU TRAVAIL</t>
    </r>
  </si>
  <si>
    <r>
      <t xml:space="preserve">08/05/2018 - </t>
    </r>
    <r>
      <rPr>
        <sz val="8"/>
        <color theme="0"/>
        <rFont val="Calibri"/>
        <family val="2"/>
        <scheme val="minor"/>
      </rPr>
      <t>8 MAI 1945</t>
    </r>
  </si>
  <si>
    <r>
      <t xml:space="preserve">10/05/2018 - </t>
    </r>
    <r>
      <rPr>
        <sz val="8"/>
        <color theme="0"/>
        <rFont val="Calibri"/>
        <family val="2"/>
        <scheme val="minor"/>
      </rPr>
      <t>ASCENSION</t>
    </r>
  </si>
  <si>
    <t>01/05/2016 - Fête du travail</t>
  </si>
  <si>
    <t>08/05/2016 - Férié</t>
  </si>
  <si>
    <t>SEMAINE GÉOMATIQUE</t>
  </si>
  <si>
    <t>* Ne sont pas concernés les EFD dispensés des cours de SPEIF</t>
  </si>
  <si>
    <r>
      <t xml:space="preserve">16/04/2018 - </t>
    </r>
    <r>
      <rPr>
        <sz val="8"/>
        <color theme="0"/>
        <rFont val="Calibri"/>
        <family val="2"/>
        <scheme val="minor"/>
      </rPr>
      <t>VACANCES PRINTEMPS</t>
    </r>
  </si>
  <si>
    <r>
      <t xml:space="preserve">26/02/2018 - </t>
    </r>
    <r>
      <rPr>
        <sz val="8"/>
        <color theme="0"/>
        <rFont val="Calibri"/>
        <family val="2"/>
        <scheme val="minor"/>
      </rPr>
      <t>VACANCES HIVER</t>
    </r>
  </si>
  <si>
    <r>
      <t xml:space="preserve">04/12/2017 - </t>
    </r>
    <r>
      <rPr>
        <sz val="8"/>
        <rFont val="Calibri"/>
        <family val="2"/>
        <scheme val="minor"/>
      </rPr>
      <t>JOURNÉE PÉDAGOGIQUE</t>
    </r>
  </si>
  <si>
    <r>
      <t xml:space="preserve">16/01/2018 - </t>
    </r>
    <r>
      <rPr>
        <sz val="8"/>
        <rFont val="Calibri"/>
        <family val="2"/>
        <scheme val="minor"/>
      </rPr>
      <t>TOEIC/JOURNÉE PÉDAGOGIQUE</t>
    </r>
  </si>
  <si>
    <r>
      <t xml:space="preserve">15/03/2018 - </t>
    </r>
    <r>
      <rPr>
        <sz val="8"/>
        <rFont val="Calibri"/>
        <family val="2"/>
        <scheme val="minor"/>
      </rPr>
      <t>FOCUS MÉTIERS</t>
    </r>
  </si>
  <si>
    <r>
      <t xml:space="preserve">25/05/2018 - </t>
    </r>
    <r>
      <rPr>
        <sz val="8"/>
        <rFont val="Calibri"/>
        <family val="2"/>
        <scheme val="minor"/>
      </rPr>
      <t>JOURNÉE PÉDAGOGIQUE</t>
    </r>
  </si>
  <si>
    <r>
      <t xml:space="preserve">23/03/2018 - </t>
    </r>
    <r>
      <rPr>
        <sz val="8"/>
        <rFont val="Calibri"/>
        <family val="2"/>
        <scheme val="minor"/>
      </rPr>
      <t>JOURNÉE PÉDAGOGIQUE</t>
    </r>
  </si>
  <si>
    <r>
      <t xml:space="preserve">11/04/2018 - </t>
    </r>
    <r>
      <rPr>
        <sz val="8"/>
        <rFont val="Calibri"/>
        <family val="2"/>
        <scheme val="minor"/>
      </rPr>
      <t>TOEIC/JOURNÉE PÉDAGOGIQUE</t>
    </r>
  </si>
  <si>
    <r>
      <t xml:space="preserve">11/12/2017 - </t>
    </r>
    <r>
      <rPr>
        <sz val="8"/>
        <rFont val="Calibri"/>
        <family val="2"/>
        <scheme val="minor"/>
      </rPr>
      <t>FOCUS MÉTIERS</t>
    </r>
  </si>
  <si>
    <r>
      <t xml:space="preserve">11/09/2017 - </t>
    </r>
    <r>
      <rPr>
        <sz val="8"/>
        <color theme="0"/>
        <rFont val="Calibri"/>
        <family val="2"/>
        <scheme val="minor"/>
      </rPr>
      <t>SEMAINE OUVERTURE</t>
    </r>
  </si>
  <si>
    <r>
      <t xml:space="preserve">18/09/2017 - </t>
    </r>
    <r>
      <rPr>
        <sz val="8"/>
        <color theme="0"/>
        <rFont val="Calibri"/>
        <family val="2"/>
        <scheme val="minor"/>
      </rPr>
      <t>SEMAINE OUVERTURE</t>
    </r>
  </si>
  <si>
    <r>
      <t xml:space="preserve">13/11/2017 - </t>
    </r>
    <r>
      <rPr>
        <sz val="8"/>
        <color theme="0"/>
        <rFont val="Calibri"/>
        <family val="2"/>
        <scheme val="minor"/>
      </rPr>
      <t>SEMAINE ATHENS</t>
    </r>
  </si>
  <si>
    <r>
      <t xml:space="preserve">29/01/2018 - </t>
    </r>
    <r>
      <rPr>
        <sz val="8"/>
        <color theme="0"/>
        <rFont val="Calibri"/>
        <family val="2"/>
        <scheme val="minor"/>
      </rPr>
      <t>SEMAINE DÉPARTEMENT</t>
    </r>
  </si>
  <si>
    <r>
      <t xml:space="preserve">05/02/2018 - </t>
    </r>
    <r>
      <rPr>
        <sz val="8"/>
        <color theme="0"/>
        <rFont val="Calibri"/>
        <family val="2"/>
        <scheme val="minor"/>
      </rPr>
      <t>SEMAINE DÉPARTEMENT</t>
    </r>
  </si>
  <si>
    <r>
      <t xml:space="preserve">19/10/2017 - </t>
    </r>
    <r>
      <rPr>
        <sz val="8"/>
        <color theme="0"/>
        <rFont val="Calibri"/>
        <family val="2"/>
        <scheme val="minor"/>
      </rPr>
      <t>TOURNOI GRANDES ÉCOLES</t>
    </r>
  </si>
  <si>
    <r>
      <t xml:space="preserve">19/10/2017 - </t>
    </r>
    <r>
      <rPr>
        <b/>
        <sz val="8"/>
        <color theme="0"/>
        <rFont val="Calibri"/>
        <family val="2"/>
        <scheme val="minor"/>
      </rPr>
      <t>TOURNOI GRANDES ÉCOLES</t>
    </r>
  </si>
  <si>
    <r>
      <t xml:space="preserve">09/10/2017 - </t>
    </r>
    <r>
      <rPr>
        <sz val="8"/>
        <rFont val="Calibri"/>
        <family val="2"/>
        <scheme val="minor"/>
      </rPr>
      <t>JOURNÉE PÉDAGOGIQUE</t>
    </r>
  </si>
  <si>
    <r>
      <t xml:space="preserve">28/11/2017 - </t>
    </r>
    <r>
      <rPr>
        <sz val="8"/>
        <rFont val="Calibri"/>
        <family val="2"/>
        <scheme val="minor"/>
      </rPr>
      <t>JOURNÉE PÉDAGOGIQUE</t>
    </r>
  </si>
  <si>
    <r>
      <t xml:space="preserve">25/10/2017 - </t>
    </r>
    <r>
      <rPr>
        <sz val="8"/>
        <rFont val="Calibri"/>
        <family val="2"/>
        <scheme val="minor"/>
      </rPr>
      <t>JOURNÉE PÉDAGOGIQUE</t>
    </r>
  </si>
  <si>
    <r>
      <t xml:space="preserve">25/01/2018 - </t>
    </r>
    <r>
      <rPr>
        <sz val="8"/>
        <rFont val="Calibri"/>
        <family val="2"/>
        <scheme val="minor"/>
      </rPr>
      <t>JOURNÉE PÉDAGOGIQUE</t>
    </r>
  </si>
  <si>
    <r>
      <t xml:space="preserve">26/01/2018 - </t>
    </r>
    <r>
      <rPr>
        <sz val="8"/>
        <rFont val="Calibri"/>
        <family val="2"/>
        <scheme val="minor"/>
      </rPr>
      <t>JOURNÉE PÉDAGOGIQUE</t>
    </r>
  </si>
  <si>
    <t>* Ne sont pas concernés les EFD dispensés de SPEIF</t>
  </si>
  <si>
    <t>2ème SEMESTRE</t>
  </si>
  <si>
    <t>1er SEMESTRE</t>
  </si>
  <si>
    <t>SEPTEMBRE</t>
  </si>
  <si>
    <t>OCTOBRE</t>
  </si>
  <si>
    <t>NOVEMBRE</t>
  </si>
  <si>
    <t>DECEMBRE</t>
  </si>
  <si>
    <t>JANVIER</t>
  </si>
  <si>
    <t>MARS</t>
  </si>
  <si>
    <t>AVRIL</t>
  </si>
  <si>
    <t>MAI</t>
  </si>
  <si>
    <t>JUIN</t>
  </si>
  <si>
    <t>SPEIF - SÉMINAIRE DE PRÉPARATION AUX ÉTUDES D'INGÉNIEUR EN FRANCAIS (EFD)*</t>
  </si>
  <si>
    <t>FEVRIER</t>
  </si>
  <si>
    <t xml:space="preserve">
31/12/2021
</t>
  </si>
  <si>
    <t>SEMAINE PEDAGOGIQUE  ET SEMAINE ATHENS</t>
  </si>
  <si>
    <t>VERSION 15/07 2021</t>
  </si>
  <si>
    <t>CALENDRIER ANNUEL 2022/2023 - CYCLE MASTER</t>
  </si>
  <si>
    <t>GESTION ENTREPRISE</t>
  </si>
  <si>
    <t>ACCUEIL DES EFD PAR LA DRIPE</t>
  </si>
  <si>
    <t>REX</t>
  </si>
  <si>
    <t>SEMAINE D'OUVERTURE</t>
  </si>
  <si>
    <t>JOURNEE PEDAGOGIQUE</t>
  </si>
  <si>
    <t xml:space="preserve"> JOURNEE PEDAGOGIQUE 
 TCF pour les 3A / GESTION ENT / TOEIC</t>
  </si>
  <si>
    <t xml:space="preserve"> JOURNEE PEDAGOGIQUE / GESTION ENT</t>
  </si>
  <si>
    <t>VACANCES DE NOEL</t>
  </si>
  <si>
    <t>AOP2</t>
  </si>
  <si>
    <t xml:space="preserve"> JOURNEE PEDAGOGIQUE
TOEIC VET - ACCESSIBILITE GCC</t>
  </si>
  <si>
    <t>VACANCES D'HIVER</t>
  </si>
  <si>
    <t>JOURNEE PEDAGOGIQUE
TOEIC GCC - ACCESSIBILITE VET</t>
  </si>
  <si>
    <t>Lundi de pâques</t>
  </si>
  <si>
    <t>JOURNEE PEDAGOGIQUE INTERNATIONALE</t>
  </si>
  <si>
    <t>JOURNEE PEDAGOGIQUE - TOEIC</t>
  </si>
  <si>
    <t>VACANCES DE PRINTEMPS</t>
  </si>
  <si>
    <t>Ascension</t>
  </si>
  <si>
    <t xml:space="preserve">JOURNEE PEDAGOGIQUE </t>
  </si>
  <si>
    <t>RENTRÉE 2A</t>
  </si>
  <si>
    <t>WEI (Week-End Intégration) / REX</t>
  </si>
  <si>
    <t>VACANCES DE LA TOUSSAINT</t>
  </si>
  <si>
    <t>AOUT</t>
  </si>
  <si>
    <t xml:space="preserve">Rentrée des 3A : </t>
  </si>
  <si>
    <t>RENTRÉE 3A</t>
  </si>
  <si>
    <t>Lundi de Pantecote</t>
  </si>
  <si>
    <t xml:space="preserve">Rentrée des 1A : </t>
  </si>
  <si>
    <t xml:space="preserve">REX : </t>
  </si>
  <si>
    <t>SPEIF :</t>
  </si>
  <si>
    <t>03/10/2022 au 27/01/2023</t>
  </si>
  <si>
    <t>Rentrée des 2A :</t>
  </si>
  <si>
    <t>30 et 31/08 et le 02/09</t>
  </si>
  <si>
    <t>Victoire 1945</t>
  </si>
  <si>
    <t xml:space="preserve">Date second semestre : </t>
  </si>
  <si>
    <t xml:space="preserve">Date premier semestre : </t>
  </si>
  <si>
    <t>30/01/2023 au 02/06/2023</t>
  </si>
  <si>
    <t>VOYAGE DE DEPARTEMENT</t>
  </si>
  <si>
    <t>V2</t>
  </si>
  <si>
    <t>Décalage des semestres d'une semaine</t>
  </si>
  <si>
    <t>RENTREE  1A + TOEIC EFD-AST REX</t>
  </si>
  <si>
    <t xml:space="preserve"> SPEIF - SÉMINAIRE DE PRÉPARATION AUX ÉTUDES D'INGÉNIEUR EN FRANCAIS (EFD)*</t>
  </si>
  <si>
    <t>29/08 au 02/09 - SPEIF - SÉMINAIRE DE PRÉPARATION AUX ÉTUDES D'INGÉNIEUR EN FRANCAIS (EFD)*</t>
  </si>
  <si>
    <t xml:space="preserve">Accueil des EFD par la DRIPE : </t>
  </si>
  <si>
    <t>26/09/2022 au 27/01/2023</t>
  </si>
  <si>
    <t>V1</t>
  </si>
  <si>
    <t>60H sur 3 semaines - Possibilité de placer une semaine sur la semaine Athens</t>
  </si>
  <si>
    <t>29/08/2022 au 16/09/2022</t>
  </si>
  <si>
    <t>05/09/2022 au 23/09/2022</t>
  </si>
  <si>
    <t>Forum Trium</t>
  </si>
  <si>
    <t>V1 Fin de 1er S le 27 janvier 2022 / début 2ème S le 30 janvier 2022 / fin 2ème S le 2 juin 2022</t>
  </si>
  <si>
    <t>SEPT</t>
  </si>
  <si>
    <t>Compter la journée de Ski ou non ?</t>
  </si>
  <si>
    <t>Lundi de Pentecote</t>
  </si>
  <si>
    <t>FETE DU TRAVAIL</t>
  </si>
  <si>
    <t>TOUSSAINT</t>
  </si>
  <si>
    <t xml:space="preserve">CALENDRIER ANNUEL 2024/2025 </t>
  </si>
  <si>
    <t xml:space="preserve">                          "Visite d'entreprises"</t>
  </si>
  <si>
    <t>Pont de l'ascension</t>
  </si>
  <si>
    <t>"Coaching Day"</t>
  </si>
  <si>
    <t>17/10 RENTREE DES MS faire amphi pour présenter les élections</t>
  </si>
  <si>
    <t>VACANCES DE TOUSSAINT</t>
  </si>
  <si>
    <t xml:space="preserve"> JOURNEE PEDAGOGIQUE</t>
  </si>
  <si>
    <t>L'ARMISTICE</t>
  </si>
  <si>
    <t xml:space="preserve">Tournoi des Grandes Ecoles (coupe des X 2023) </t>
  </si>
  <si>
    <t>MASTÈRE SPÉCIALISÉ GÉNIE CIVIL ET ÉCOCONCEPTION</t>
  </si>
  <si>
    <t>RENTREE 9H30</t>
  </si>
  <si>
    <t xml:space="preserve">SEMAINE D'OUVERTURE </t>
  </si>
  <si>
    <t>13h30 - Rentrée des MS</t>
  </si>
  <si>
    <t>WEEK-END SKI FORMATION INGENIEUR</t>
  </si>
  <si>
    <t>SEMAINE PEDAGOGIQUE</t>
  </si>
  <si>
    <t>SEMAINEPEDAGOGIQUE</t>
  </si>
  <si>
    <t>ART ORATOIRE GROUPE 1</t>
  </si>
  <si>
    <t>ART ORATOIRE GROUPE 2</t>
  </si>
  <si>
    <t>ACCESSIBILITE GCE</t>
  </si>
  <si>
    <t>AOP 2</t>
  </si>
  <si>
    <t>Atelier CV/LM/Linkedin/Entretien pro</t>
  </si>
  <si>
    <t>ART ORATOIRE GROUPE 3</t>
  </si>
  <si>
    <t>VISITE RUTIL</t>
  </si>
  <si>
    <t>COURS (voir fichier EDT)</t>
  </si>
  <si>
    <t>COURS (voir fichier EDT) + soutenance RUTIL matin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</si>
</sst>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366CC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66CC"/>
      <name val="Calibri"/>
      <family val="2"/>
      <scheme val="minor"/>
    </font>
    <font>
      <b/>
      <vertAlign val="superscript"/>
      <sz val="16"/>
      <color rgb="FF0066CC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48"/>
      <name val="Calibri"/>
      <family val="2"/>
      <scheme val="minor"/>
    </font>
    <font>
      <b/>
      <sz val="3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65"/>
      <name val="Calibri"/>
      <family val="2"/>
      <scheme val="minor"/>
    </font>
    <font>
      <b/>
      <sz val="20"/>
      <name val="Calibri"/>
      <family val="2"/>
      <scheme val="minor"/>
    </font>
    <font>
      <sz val="60"/>
      <color theme="1"/>
      <name val="Calibri"/>
      <family val="2"/>
      <scheme val="minor"/>
    </font>
    <font>
      <b/>
      <sz val="70"/>
      <name val="Calibri"/>
      <family val="2"/>
      <scheme val="minor"/>
    </font>
    <font>
      <sz val="70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5" fillId="7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5" fillId="9" borderId="5" xfId="0" applyNumberFormat="1" applyFont="1" applyFill="1" applyBorder="1" applyAlignment="1">
      <alignment horizontal="center" vertical="center" wrapText="1"/>
    </xf>
    <xf numFmtId="14" fontId="5" fillId="10" borderId="5" xfId="0" applyNumberFormat="1" applyFont="1" applyFill="1" applyBorder="1" applyAlignment="1">
      <alignment horizontal="center" vertical="center" wrapText="1"/>
    </xf>
    <xf numFmtId="14" fontId="2" fillId="8" borderId="5" xfId="0" applyNumberFormat="1" applyFont="1" applyFill="1" applyBorder="1" applyAlignment="1">
      <alignment horizontal="center" vertical="center" wrapText="1"/>
    </xf>
    <xf numFmtId="14" fontId="1" fillId="8" borderId="5" xfId="0" applyNumberFormat="1" applyFont="1" applyFill="1" applyBorder="1" applyAlignment="1">
      <alignment horizontal="center" vertical="center" wrapText="1"/>
    </xf>
    <xf numFmtId="14" fontId="2" fillId="8" borderId="12" xfId="0" applyNumberFormat="1" applyFont="1" applyFill="1" applyBorder="1" applyAlignment="1">
      <alignment horizontal="center"/>
    </xf>
    <xf numFmtId="14" fontId="2" fillId="8" borderId="16" xfId="0" applyNumberFormat="1" applyFont="1" applyFill="1" applyBorder="1" applyAlignment="1">
      <alignment horizontal="center" vertical="center" wrapText="1"/>
    </xf>
    <xf numFmtId="14" fontId="2" fillId="11" borderId="5" xfId="0" applyNumberFormat="1" applyFont="1" applyFill="1" applyBorder="1" applyAlignment="1">
      <alignment horizontal="center" vertical="center" wrapText="1"/>
    </xf>
    <xf numFmtId="14" fontId="2" fillId="11" borderId="12" xfId="0" applyNumberFormat="1" applyFont="1" applyFill="1" applyBorder="1" applyAlignment="1">
      <alignment horizontal="center"/>
    </xf>
    <xf numFmtId="14" fontId="2" fillId="11" borderId="1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textRotation="90"/>
    </xf>
    <xf numFmtId="0" fontId="0" fillId="0" borderId="0" xfId="0" applyFont="1" applyAlignment="1">
      <alignment vertical="center"/>
    </xf>
    <xf numFmtId="0" fontId="16" fillId="3" borderId="5" xfId="0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4" fontId="5" fillId="2" borderId="19" xfId="0" applyNumberFormat="1" applyFont="1" applyFill="1" applyBorder="1" applyAlignment="1">
      <alignment horizontal="center" vertical="center" wrapText="1"/>
    </xf>
    <xf numFmtId="14" fontId="5" fillId="0" borderId="21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0" fontId="20" fillId="0" borderId="0" xfId="0" applyNumberFormat="1" applyFont="1" applyBorder="1" applyAlignment="1">
      <alignment horizontal="center" vertical="center" textRotation="90"/>
    </xf>
    <xf numFmtId="0" fontId="21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4" fillId="0" borderId="19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textRotation="90"/>
    </xf>
    <xf numFmtId="0" fontId="18" fillId="2" borderId="2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14" fontId="2" fillId="12" borderId="0" xfId="0" applyNumberFormat="1" applyFont="1" applyFill="1" applyBorder="1" applyAlignment="1">
      <alignment horizontal="center" vertical="center" wrapText="1"/>
    </xf>
    <xf numFmtId="14" fontId="4" fillId="3" borderId="21" xfId="0" applyNumberFormat="1" applyFont="1" applyFill="1" applyBorder="1" applyAlignment="1">
      <alignment horizontal="center" vertical="center" wrapText="1"/>
    </xf>
    <xf numFmtId="14" fontId="5" fillId="3" borderId="21" xfId="0" applyNumberFormat="1" applyFont="1" applyFill="1" applyBorder="1" applyAlignment="1">
      <alignment horizontal="center" vertical="center" wrapText="1"/>
    </xf>
    <xf numFmtId="14" fontId="4" fillId="17" borderId="21" xfId="0" applyNumberFormat="1" applyFont="1" applyFill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14" fontId="5" fillId="0" borderId="20" xfId="0" applyNumberFormat="1" applyFont="1" applyFill="1" applyBorder="1" applyAlignment="1">
      <alignment horizontal="center" vertical="center" wrapText="1"/>
    </xf>
    <xf numFmtId="14" fontId="2" fillId="12" borderId="21" xfId="0" applyNumberFormat="1" applyFont="1" applyFill="1" applyBorder="1" applyAlignment="1">
      <alignment horizontal="center" vertical="center" wrapText="1"/>
    </xf>
    <xf numFmtId="14" fontId="1" fillId="12" borderId="2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15" borderId="21" xfId="0" applyNumberFormat="1" applyFont="1" applyFill="1" applyBorder="1" applyAlignment="1">
      <alignment horizontal="center" vertical="center" wrapText="1"/>
    </xf>
    <xf numFmtId="14" fontId="25" fillId="0" borderId="19" xfId="0" applyNumberFormat="1" applyFont="1" applyFill="1" applyBorder="1" applyAlignment="1">
      <alignment horizontal="center" vertical="center" wrapText="1"/>
    </xf>
    <xf numFmtId="14" fontId="25" fillId="0" borderId="21" xfId="0" applyNumberFormat="1" applyFont="1" applyFill="1" applyBorder="1" applyAlignment="1">
      <alignment horizontal="center" vertical="center" wrapText="1"/>
    </xf>
    <xf numFmtId="14" fontId="5" fillId="13" borderId="21" xfId="0" applyNumberFormat="1" applyFont="1" applyFill="1" applyBorder="1" applyAlignment="1">
      <alignment horizontal="center" vertical="center" wrapText="1"/>
    </xf>
    <xf numFmtId="14" fontId="25" fillId="13" borderId="21" xfId="0" applyNumberFormat="1" applyFont="1" applyFill="1" applyBorder="1" applyAlignment="1">
      <alignment horizontal="center" vertical="center" wrapText="1"/>
    </xf>
    <xf numFmtId="14" fontId="24" fillId="15" borderId="21" xfId="0" applyNumberFormat="1" applyFont="1" applyFill="1" applyBorder="1" applyAlignment="1">
      <alignment horizontal="center" vertical="center" wrapText="1"/>
    </xf>
    <xf numFmtId="14" fontId="4" fillId="0" borderId="21" xfId="0" applyNumberFormat="1" applyFont="1" applyFill="1" applyBorder="1" applyAlignment="1">
      <alignment horizontal="center" vertical="center" wrapText="1"/>
    </xf>
    <xf numFmtId="14" fontId="25" fillId="2" borderId="19" xfId="0" applyNumberFormat="1" applyFont="1" applyFill="1" applyBorder="1" applyAlignment="1">
      <alignment horizontal="center" vertical="center" wrapText="1"/>
    </xf>
    <xf numFmtId="14" fontId="25" fillId="2" borderId="21" xfId="0" applyNumberFormat="1" applyFont="1" applyFill="1" applyBorder="1" applyAlignment="1">
      <alignment horizontal="center" vertical="center" wrapText="1"/>
    </xf>
    <xf numFmtId="14" fontId="26" fillId="2" borderId="21" xfId="0" applyNumberFormat="1" applyFont="1" applyFill="1" applyBorder="1" applyAlignment="1">
      <alignment horizontal="center" vertical="center" wrapText="1"/>
    </xf>
    <xf numFmtId="14" fontId="4" fillId="14" borderId="21" xfId="0" applyNumberFormat="1" applyFont="1" applyFill="1" applyBorder="1" applyAlignment="1">
      <alignment horizontal="center" vertical="center" wrapText="1"/>
    </xf>
    <xf numFmtId="14" fontId="24" fillId="13" borderId="2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vertical="center"/>
    </xf>
    <xf numFmtId="14" fontId="24" fillId="16" borderId="21" xfId="0" applyNumberFormat="1" applyFont="1" applyFill="1" applyBorder="1" applyAlignment="1">
      <alignment horizontal="center" vertical="center" wrapText="1"/>
    </xf>
    <xf numFmtId="14" fontId="27" fillId="15" borderId="21" xfId="0" applyNumberFormat="1" applyFont="1" applyFill="1" applyBorder="1" applyAlignment="1">
      <alignment horizontal="center" vertical="center" wrapText="1"/>
    </xf>
    <xf numFmtId="14" fontId="5" fillId="2" borderId="23" xfId="0" applyNumberFormat="1" applyFont="1" applyFill="1" applyBorder="1" applyAlignment="1">
      <alignment horizontal="center" vertical="center" wrapText="1"/>
    </xf>
    <xf numFmtId="0" fontId="0" fillId="0" borderId="21" xfId="0" applyFont="1" applyBorder="1" applyAlignment="1">
      <alignment vertical="center"/>
    </xf>
    <xf numFmtId="0" fontId="11" fillId="0" borderId="18" xfId="0" applyFont="1" applyBorder="1" applyAlignment="1">
      <alignment vertical="center" textRotation="90"/>
    </xf>
    <xf numFmtId="0" fontId="17" fillId="0" borderId="19" xfId="0" applyFont="1" applyBorder="1" applyAlignment="1">
      <alignment vertical="center" textRotation="90"/>
    </xf>
    <xf numFmtId="0" fontId="17" fillId="0" borderId="21" xfId="0" applyFont="1" applyBorder="1" applyAlignment="1">
      <alignment vertical="center" textRotation="90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4" fontId="5" fillId="14" borderId="21" xfId="0" applyNumberFormat="1" applyFont="1" applyFill="1" applyBorder="1" applyAlignment="1">
      <alignment horizontal="center" vertical="center" wrapText="1"/>
    </xf>
    <xf numFmtId="14" fontId="28" fillId="0" borderId="0" xfId="0" applyNumberFormat="1" applyFont="1" applyAlignment="1">
      <alignment vertical="center"/>
    </xf>
    <xf numFmtId="0" fontId="28" fillId="0" borderId="0" xfId="0" applyFont="1" applyFill="1" applyAlignment="1">
      <alignment vertical="center"/>
    </xf>
    <xf numFmtId="0" fontId="16" fillId="3" borderId="19" xfId="0" applyFont="1" applyFill="1" applyBorder="1" applyAlignment="1">
      <alignment horizontal="center"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14" fontId="0" fillId="0" borderId="19" xfId="0" applyNumberFormat="1" applyFont="1" applyBorder="1" applyAlignment="1">
      <alignment horizontal="center" vertical="center"/>
    </xf>
    <xf numFmtId="14" fontId="1" fillId="12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14" fontId="28" fillId="0" borderId="0" xfId="0" applyNumberFormat="1" applyFont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1" fillId="0" borderId="0" xfId="0" applyNumberFormat="1" applyFont="1" applyAlignment="1">
      <alignment horizontal="left" vertical="center"/>
    </xf>
    <xf numFmtId="14" fontId="28" fillId="0" borderId="0" xfId="0" applyNumberFormat="1" applyFont="1" applyFill="1" applyAlignment="1">
      <alignment horizontal="left" vertical="center"/>
    </xf>
    <xf numFmtId="14" fontId="25" fillId="0" borderId="23" xfId="0" applyNumberFormat="1" applyFont="1" applyFill="1" applyBorder="1" applyAlignment="1">
      <alignment horizontal="center" vertical="center" wrapText="1"/>
    </xf>
    <xf numFmtId="14" fontId="24" fillId="15" borderId="24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14" fontId="25" fillId="14" borderId="19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1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4" fontId="25" fillId="2" borderId="9" xfId="0" applyNumberFormat="1" applyFont="1" applyFill="1" applyBorder="1" applyAlignment="1">
      <alignment horizontal="center" vertical="center" wrapText="1"/>
    </xf>
    <xf numFmtId="14" fontId="25" fillId="2" borderId="23" xfId="0" applyNumberFormat="1" applyFont="1" applyFill="1" applyBorder="1" applyAlignment="1">
      <alignment horizontal="center" vertical="center" wrapText="1"/>
    </xf>
    <xf numFmtId="14" fontId="24" fillId="14" borderId="21" xfId="0" applyNumberFormat="1" applyFont="1" applyFill="1" applyBorder="1" applyAlignment="1">
      <alignment horizontal="center" vertical="center" wrapText="1"/>
    </xf>
    <xf numFmtId="14" fontId="36" fillId="12" borderId="21" xfId="0" applyNumberFormat="1" applyFont="1" applyFill="1" applyBorder="1" applyAlignment="1">
      <alignment horizontal="center" vertical="center" wrapText="1"/>
    </xf>
    <xf numFmtId="14" fontId="25" fillId="0" borderId="17" xfId="0" applyNumberFormat="1" applyFont="1" applyFill="1" applyBorder="1" applyAlignment="1">
      <alignment horizontal="center" vertical="center" wrapText="1"/>
    </xf>
    <xf numFmtId="14" fontId="24" fillId="0" borderId="19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4" fontId="25" fillId="0" borderId="19" xfId="0" applyNumberFormat="1" applyFont="1" applyFill="1" applyBorder="1" applyAlignment="1">
      <alignment horizontal="center" vertical="center" wrapText="1"/>
    </xf>
    <xf numFmtId="14" fontId="35" fillId="12" borderId="20" xfId="0" applyNumberFormat="1" applyFont="1" applyFill="1" applyBorder="1" applyAlignment="1">
      <alignment horizontal="center" vertical="center" wrapText="1"/>
    </xf>
    <xf numFmtId="14" fontId="35" fillId="12" borderId="9" xfId="0" applyNumberFormat="1" applyFont="1" applyFill="1" applyBorder="1" applyAlignment="1">
      <alignment horizontal="center" vertical="center" wrapText="1"/>
    </xf>
    <xf numFmtId="14" fontId="35" fillId="12" borderId="17" xfId="0" applyNumberFormat="1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14" fontId="25" fillId="2" borderId="20" xfId="0" applyNumberFormat="1" applyFont="1" applyFill="1" applyBorder="1" applyAlignment="1">
      <alignment horizontal="center" vertical="center" wrapText="1"/>
    </xf>
    <xf numFmtId="14" fontId="24" fillId="14" borderId="19" xfId="0" applyNumberFormat="1" applyFont="1" applyFill="1" applyBorder="1" applyAlignment="1">
      <alignment horizontal="center" vertical="center" wrapText="1"/>
    </xf>
    <xf numFmtId="14" fontId="25" fillId="2" borderId="17" xfId="0" applyNumberFormat="1" applyFont="1" applyFill="1" applyBorder="1" applyAlignment="1">
      <alignment horizontal="center" vertical="center" wrapText="1"/>
    </xf>
    <xf numFmtId="14" fontId="25" fillId="2" borderId="26" xfId="0" applyNumberFormat="1" applyFont="1" applyFill="1" applyBorder="1" applyAlignment="1">
      <alignment horizontal="center" vertical="center" wrapText="1"/>
    </xf>
    <xf numFmtId="14" fontId="25" fillId="2" borderId="11" xfId="0" applyNumberFormat="1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 wrapText="1"/>
    </xf>
    <xf numFmtId="14" fontId="25" fillId="0" borderId="26" xfId="0" applyNumberFormat="1" applyFont="1" applyFill="1" applyBorder="1" applyAlignment="1">
      <alignment horizontal="center" vertical="center" wrapText="1"/>
    </xf>
    <xf numFmtId="14" fontId="25" fillId="14" borderId="20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textRotation="90"/>
    </xf>
    <xf numFmtId="14" fontId="25" fillId="0" borderId="20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24" fillId="2" borderId="19" xfId="0" applyNumberFormat="1" applyFont="1" applyFill="1" applyBorder="1" applyAlignment="1">
      <alignment horizontal="center" vertical="center" wrapText="1"/>
    </xf>
    <xf numFmtId="14" fontId="25" fillId="0" borderId="9" xfId="0" applyNumberFormat="1" applyFont="1" applyFill="1" applyBorder="1" applyAlignment="1">
      <alignment horizontal="center" vertical="center" wrapText="1"/>
    </xf>
    <xf numFmtId="14" fontId="24" fillId="0" borderId="21" xfId="0" applyNumberFormat="1" applyFont="1" applyFill="1" applyBorder="1" applyAlignment="1">
      <alignment horizontal="center" vertical="center" wrapText="1"/>
    </xf>
    <xf numFmtId="14" fontId="35" fillId="18" borderId="26" xfId="0" applyNumberFormat="1" applyFont="1" applyFill="1" applyBorder="1" applyAlignment="1">
      <alignment horizontal="center" vertical="center" wrapText="1"/>
    </xf>
    <xf numFmtId="14" fontId="36" fillId="18" borderId="26" xfId="0" applyNumberFormat="1" applyFont="1" applyFill="1" applyBorder="1" applyAlignment="1">
      <alignment horizontal="center" vertical="center" wrapText="1"/>
    </xf>
    <xf numFmtId="14" fontId="42" fillId="19" borderId="20" xfId="0" applyNumberFormat="1" applyFont="1" applyFill="1" applyBorder="1" applyAlignment="1">
      <alignment horizontal="center" vertical="center" wrapText="1"/>
    </xf>
    <xf numFmtId="14" fontId="24" fillId="19" borderId="20" xfId="0" applyNumberFormat="1" applyFont="1" applyFill="1" applyBorder="1" applyAlignment="1">
      <alignment horizontal="center" vertical="center" wrapText="1"/>
    </xf>
    <xf numFmtId="14" fontId="33" fillId="2" borderId="21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14" fontId="4" fillId="20" borderId="26" xfId="0" applyNumberFormat="1" applyFont="1" applyFill="1" applyBorder="1" applyAlignment="1">
      <alignment horizontal="center" vertical="center" wrapText="1"/>
    </xf>
    <xf numFmtId="14" fontId="1" fillId="11" borderId="13" xfId="0" applyNumberFormat="1" applyFont="1" applyFill="1" applyBorder="1" applyAlignment="1">
      <alignment horizontal="center" vertical="center" wrapText="1"/>
    </xf>
    <xf numFmtId="14" fontId="1" fillId="11" borderId="14" xfId="0" applyNumberFormat="1" applyFont="1" applyFill="1" applyBorder="1" applyAlignment="1">
      <alignment horizontal="center" vertical="center" wrapText="1"/>
    </xf>
    <xf numFmtId="14" fontId="1" fillId="11" borderId="1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14" fontId="1" fillId="8" borderId="13" xfId="0" applyNumberFormat="1" applyFont="1" applyFill="1" applyBorder="1" applyAlignment="1">
      <alignment horizontal="center" vertical="center" wrapText="1"/>
    </xf>
    <xf numFmtId="14" fontId="1" fillId="8" borderId="14" xfId="0" applyNumberFormat="1" applyFont="1" applyFill="1" applyBorder="1" applyAlignment="1">
      <alignment horizontal="center" vertical="center" wrapText="1"/>
    </xf>
    <xf numFmtId="14" fontId="1" fillId="8" borderId="15" xfId="0" applyNumberFormat="1" applyFont="1" applyFill="1" applyBorder="1" applyAlignment="1">
      <alignment horizontal="center" vertical="center" wrapText="1"/>
    </xf>
    <xf numFmtId="14" fontId="31" fillId="12" borderId="24" xfId="0" applyNumberFormat="1" applyFont="1" applyFill="1" applyBorder="1" applyAlignment="1">
      <alignment horizontal="center" vertical="center" wrapText="1"/>
    </xf>
    <xf numFmtId="14" fontId="31" fillId="12" borderId="22" xfId="0" applyNumberFormat="1" applyFont="1" applyFill="1" applyBorder="1" applyAlignment="1">
      <alignment horizontal="center" vertical="center" wrapText="1"/>
    </xf>
    <xf numFmtId="14" fontId="31" fillId="12" borderId="25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textRotation="90"/>
    </xf>
    <xf numFmtId="0" fontId="11" fillId="0" borderId="20" xfId="0" applyFont="1" applyBorder="1" applyAlignment="1">
      <alignment horizontal="center" vertical="center" textRotation="90"/>
    </xf>
    <xf numFmtId="0" fontId="11" fillId="0" borderId="21" xfId="0" applyFont="1" applyBorder="1" applyAlignment="1">
      <alignment horizontal="center" vertical="center" textRotation="90"/>
    </xf>
    <xf numFmtId="0" fontId="11" fillId="0" borderId="23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textRotation="90"/>
    </xf>
    <xf numFmtId="0" fontId="11" fillId="0" borderId="24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textRotation="90"/>
    </xf>
    <xf numFmtId="0" fontId="19" fillId="0" borderId="26" xfId="0" applyFont="1" applyBorder="1" applyAlignment="1">
      <alignment horizontal="center" vertical="center" textRotation="90"/>
    </xf>
    <xf numFmtId="14" fontId="15" fillId="0" borderId="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textRotation="90"/>
    </xf>
    <xf numFmtId="0" fontId="11" fillId="0" borderId="21" xfId="0" applyFont="1" applyFill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/>
    </xf>
    <xf numFmtId="0" fontId="15" fillId="0" borderId="5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textRotation="90"/>
    </xf>
    <xf numFmtId="0" fontId="13" fillId="0" borderId="18" xfId="0" applyFont="1" applyBorder="1" applyAlignment="1">
      <alignment horizontal="center" vertical="center" textRotation="90"/>
    </xf>
    <xf numFmtId="0" fontId="14" fillId="0" borderId="5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textRotation="90"/>
    </xf>
    <xf numFmtId="0" fontId="37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14" fontId="36" fillId="12" borderId="0" xfId="0" applyNumberFormat="1" applyFont="1" applyFill="1" applyBorder="1" applyAlignment="1">
      <alignment horizontal="center" vertical="center" wrapText="1"/>
    </xf>
    <xf numFmtId="14" fontId="36" fillId="12" borderId="26" xfId="0" applyNumberFormat="1" applyFont="1" applyFill="1" applyBorder="1" applyAlignment="1">
      <alignment horizontal="center" vertical="center" wrapText="1"/>
    </xf>
    <xf numFmtId="14" fontId="36" fillId="12" borderId="22" xfId="0" applyNumberFormat="1" applyFont="1" applyFill="1" applyBorder="1" applyAlignment="1">
      <alignment horizontal="center" vertical="center" wrapText="1"/>
    </xf>
    <xf numFmtId="14" fontId="36" fillId="12" borderId="25" xfId="0" applyNumberFormat="1" applyFont="1" applyFill="1" applyBorder="1" applyAlignment="1">
      <alignment horizontal="center" vertical="center" wrapText="1"/>
    </xf>
    <xf numFmtId="14" fontId="40" fillId="0" borderId="18" xfId="0" applyNumberFormat="1" applyFont="1" applyFill="1" applyBorder="1" applyAlignment="1">
      <alignment horizontal="center" vertical="center" wrapText="1"/>
    </xf>
    <xf numFmtId="14" fontId="40" fillId="0" borderId="27" xfId="0" applyNumberFormat="1" applyFont="1" applyFill="1" applyBorder="1" applyAlignment="1">
      <alignment horizontal="center" vertical="center" wrapText="1"/>
    </xf>
    <xf numFmtId="14" fontId="40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textRotation="90"/>
    </xf>
    <xf numFmtId="14" fontId="36" fillId="12" borderId="24" xfId="0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textRotation="90"/>
    </xf>
    <xf numFmtId="0" fontId="19" fillId="0" borderId="20" xfId="0" applyFont="1" applyBorder="1" applyAlignment="1">
      <alignment horizontal="center" vertical="center" textRotation="90"/>
    </xf>
    <xf numFmtId="14" fontId="24" fillId="14" borderId="24" xfId="0" applyNumberFormat="1" applyFont="1" applyFill="1" applyBorder="1" applyAlignment="1">
      <alignment horizontal="center" vertical="center" wrapText="1"/>
    </xf>
    <xf numFmtId="14" fontId="24" fillId="14" borderId="22" xfId="0" applyNumberFormat="1" applyFont="1" applyFill="1" applyBorder="1" applyAlignment="1">
      <alignment horizontal="center" vertical="center" wrapText="1"/>
    </xf>
    <xf numFmtId="14" fontId="24" fillId="14" borderId="2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  <color rgb="FFC59EE2"/>
      <color rgb="FF990033"/>
      <color rgb="FFFFFF99"/>
      <color rgb="FFFFFFCC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32657</xdr:colOff>
      <xdr:row>16</xdr:row>
      <xdr:rowOff>97972</xdr:rowOff>
    </xdr:from>
    <xdr:to>
      <xdr:col>8</xdr:col>
      <xdr:colOff>2445582</xdr:colOff>
      <xdr:row>30</xdr:row>
      <xdr:rowOff>168363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2943" y="5094515"/>
          <a:ext cx="5602439" cy="3886438"/>
        </a:xfrm>
        <a:prstGeom prst="rect">
          <a:avLst/>
        </a:prstGeom>
      </xdr:spPr>
    </xdr:pic>
    <xdr:clientData/>
  </xdr:twoCellAnchor>
  <xdr:oneCellAnchor>
    <xdr:from>
      <xdr:col>4</xdr:col>
      <xdr:colOff>1118728</xdr:colOff>
      <xdr:row>41</xdr:row>
      <xdr:rowOff>184329</xdr:rowOff>
    </xdr:from>
    <xdr:ext cx="1289520" cy="31149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916268" y="11621949"/>
          <a:ext cx="128952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BDS</a:t>
          </a:r>
        </a:p>
      </xdr:txBody>
    </xdr:sp>
    <xdr:clientData/>
  </xdr:oneCellAnchor>
  <xdr:oneCellAnchor>
    <xdr:from>
      <xdr:col>1</xdr:col>
      <xdr:colOff>1083507</xdr:colOff>
      <xdr:row>43</xdr:row>
      <xdr:rowOff>195213</xdr:rowOff>
    </xdr:from>
    <xdr:ext cx="1294650" cy="31149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56887" y="12128133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5</xdr:col>
      <xdr:colOff>1086071</xdr:colOff>
      <xdr:row>41</xdr:row>
      <xdr:rowOff>184328</xdr:rowOff>
    </xdr:from>
    <xdr:ext cx="1289520" cy="311496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358331" y="11621948"/>
          <a:ext cx="128952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BDS</a:t>
          </a:r>
        </a:p>
      </xdr:txBody>
    </xdr:sp>
    <xdr:clientData/>
  </xdr:oneCellAnchor>
  <xdr:oneCellAnchor>
    <xdr:from>
      <xdr:col>2</xdr:col>
      <xdr:colOff>1088572</xdr:colOff>
      <xdr:row>43</xdr:row>
      <xdr:rowOff>185056</xdr:rowOff>
    </xdr:from>
    <xdr:ext cx="1294650" cy="311496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936672" y="12125596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3</xdr:col>
      <xdr:colOff>1045028</xdr:colOff>
      <xdr:row>43</xdr:row>
      <xdr:rowOff>185057</xdr:rowOff>
    </xdr:from>
    <xdr:ext cx="1294650" cy="311496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67848" y="12125597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4</xdr:col>
      <xdr:colOff>655802</xdr:colOff>
      <xdr:row>26</xdr:row>
      <xdr:rowOff>0</xdr:rowOff>
    </xdr:from>
    <xdr:ext cx="2198615" cy="311496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53342" y="7604760"/>
          <a:ext cx="2198615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Tournoi des Grandes</a:t>
          </a:r>
          <a:r>
            <a:rPr lang="fr-FR" sz="1400" b="0" cap="none" spc="0" baseline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Ecoles</a:t>
          </a:r>
          <a:endParaRPr lang="fr-FR" sz="1400" b="0" cap="none" spc="0">
            <a:ln w="0">
              <a:noFill/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1183288</xdr:colOff>
      <xdr:row>55</xdr:row>
      <xdr:rowOff>293916</xdr:rowOff>
    </xdr:from>
    <xdr:ext cx="1181862" cy="311496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5443574" y="16132630"/>
          <a:ext cx="1181862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Week-End</a:t>
          </a:r>
          <a:r>
            <a:rPr lang="fr-FR" sz="1400" b="0" cap="none" spc="0" baseline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Ski</a:t>
          </a:r>
          <a:endParaRPr lang="fr-FR" sz="1400" b="0" cap="none" spc="0">
            <a:ln w="0">
              <a:noFill/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1082535</xdr:colOff>
      <xdr:row>77</xdr:row>
      <xdr:rowOff>0</xdr:rowOff>
    </xdr:from>
    <xdr:ext cx="1209242" cy="311496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405355" y="20703540"/>
          <a:ext cx="1209242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Focus Métiers</a:t>
          </a:r>
        </a:p>
      </xdr:txBody>
    </xdr:sp>
    <xdr:clientData/>
  </xdr:oneCellAnchor>
  <xdr:oneCellAnchor>
    <xdr:from>
      <xdr:col>2</xdr:col>
      <xdr:colOff>1121228</xdr:colOff>
      <xdr:row>64</xdr:row>
      <xdr:rowOff>174171</xdr:rowOff>
    </xdr:from>
    <xdr:ext cx="1209242" cy="31149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963885" y="18690771"/>
          <a:ext cx="1209242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Focus Métiers</a:t>
          </a:r>
        </a:p>
      </xdr:txBody>
    </xdr:sp>
    <xdr:clientData/>
  </xdr:oneCellAnchor>
  <xdr:oneCellAnchor>
    <xdr:from>
      <xdr:col>4</xdr:col>
      <xdr:colOff>727682</xdr:colOff>
      <xdr:row>37</xdr:row>
      <xdr:rowOff>175016</xdr:rowOff>
    </xdr:from>
    <xdr:ext cx="2127505" cy="311496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1514215" y="10800683"/>
          <a:ext cx="2127505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 nuit pour entreprendre</a:t>
          </a:r>
        </a:p>
      </xdr:txBody>
    </xdr:sp>
    <xdr:clientData/>
  </xdr:oneCellAnchor>
  <xdr:oneCellAnchor>
    <xdr:from>
      <xdr:col>2</xdr:col>
      <xdr:colOff>1157858</xdr:colOff>
      <xdr:row>28</xdr:row>
      <xdr:rowOff>10160</xdr:rowOff>
    </xdr:from>
    <xdr:ext cx="1131848" cy="311496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001725" y="8290560"/>
          <a:ext cx="1131848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Forum </a:t>
          </a:r>
          <a:r>
            <a:rPr lang="fr-FR" sz="1400" b="0" cap="none" spc="0" baseline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Trium</a:t>
          </a:r>
          <a:endParaRPr lang="fr-FR" sz="1400" b="0" cap="none" spc="0">
            <a:ln w="0">
              <a:noFill/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185057</xdr:colOff>
      <xdr:row>0</xdr:row>
      <xdr:rowOff>119743</xdr:rowOff>
    </xdr:from>
    <xdr:to>
      <xdr:col>5</xdr:col>
      <xdr:colOff>3374573</xdr:colOff>
      <xdr:row>96</xdr:row>
      <xdr:rowOff>87086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555171" y="119743"/>
          <a:ext cx="17079688" cy="26071286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2483328</xdr:colOff>
      <xdr:row>33</xdr:row>
      <xdr:rowOff>171997</xdr:rowOff>
    </xdr:from>
    <xdr:ext cx="1289520" cy="31149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rot="20542311">
          <a:off x="14316740" y="13988850"/>
          <a:ext cx="128952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2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BDS</a:t>
          </a:r>
        </a:p>
      </xdr:txBody>
    </xdr:sp>
    <xdr:clientData/>
  </xdr:oneCellAnchor>
  <xdr:oneCellAnchor>
    <xdr:from>
      <xdr:col>2</xdr:col>
      <xdr:colOff>2449118</xdr:colOff>
      <xdr:row>35</xdr:row>
      <xdr:rowOff>148676</xdr:rowOff>
    </xdr:from>
    <xdr:ext cx="1294650" cy="31149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rot="20617398">
          <a:off x="6640118" y="14537029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6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5</xdr:col>
      <xdr:colOff>2527226</xdr:colOff>
      <xdr:row>33</xdr:row>
      <xdr:rowOff>133449</xdr:rowOff>
    </xdr:from>
    <xdr:ext cx="1289520" cy="31149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rot="20462413">
          <a:off x="18181844" y="13950302"/>
          <a:ext cx="128952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2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BDS</a:t>
          </a:r>
        </a:p>
      </xdr:txBody>
    </xdr:sp>
    <xdr:clientData/>
  </xdr:oneCellAnchor>
  <xdr:oneCellAnchor>
    <xdr:from>
      <xdr:col>3</xdr:col>
      <xdr:colOff>2487804</xdr:colOff>
      <xdr:row>35</xdr:row>
      <xdr:rowOff>151181</xdr:rowOff>
    </xdr:from>
    <xdr:ext cx="1294650" cy="311496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rot="20563251">
          <a:off x="10287098" y="14494710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6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1</xdr:col>
      <xdr:colOff>2506890</xdr:colOff>
      <xdr:row>35</xdr:row>
      <xdr:rowOff>135831</xdr:rowOff>
    </xdr:from>
    <xdr:ext cx="1294650" cy="311496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 rot="20544359">
          <a:off x="2865478" y="14479360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6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1</xdr:col>
      <xdr:colOff>2401273</xdr:colOff>
      <xdr:row>33</xdr:row>
      <xdr:rowOff>119456</xdr:rowOff>
    </xdr:from>
    <xdr:ext cx="1320758" cy="311496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20890508">
          <a:off x="2759861" y="13891485"/>
          <a:ext cx="1320758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BDA</a:t>
          </a:r>
        </a:p>
      </xdr:txBody>
    </xdr:sp>
    <xdr:clientData/>
  </xdr:oneCellAnchor>
  <xdr:oneCellAnchor>
    <xdr:from>
      <xdr:col>4</xdr:col>
      <xdr:colOff>1042824</xdr:colOff>
      <xdr:row>32</xdr:row>
      <xdr:rowOff>13102</xdr:rowOff>
    </xdr:from>
    <xdr:ext cx="1905778" cy="311496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2562359" y="12713737"/>
          <a:ext cx="1905778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Nuit pour entreprendre</a:t>
          </a:r>
        </a:p>
      </xdr:txBody>
    </xdr:sp>
    <xdr:clientData/>
  </xdr:oneCellAnchor>
  <xdr:oneCellAnchor>
    <xdr:from>
      <xdr:col>2</xdr:col>
      <xdr:colOff>2423686</xdr:colOff>
      <xdr:row>33</xdr:row>
      <xdr:rowOff>126851</xdr:rowOff>
    </xdr:from>
    <xdr:ext cx="1320758" cy="311496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 rot="20890508">
          <a:off x="6614686" y="13943704"/>
          <a:ext cx="1320758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BDA</a:t>
          </a:r>
        </a:p>
      </xdr:txBody>
    </xdr:sp>
    <xdr:clientData/>
  </xdr:oneCellAnchor>
  <xdr:twoCellAnchor editAs="oneCell">
    <xdr:from>
      <xdr:col>6</xdr:col>
      <xdr:colOff>499614</xdr:colOff>
      <xdr:row>0</xdr:row>
      <xdr:rowOff>483483</xdr:rowOff>
    </xdr:from>
    <xdr:to>
      <xdr:col>12</xdr:col>
      <xdr:colOff>385251</xdr:colOff>
      <xdr:row>9</xdr:row>
      <xdr:rowOff>238954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80341" y="483483"/>
          <a:ext cx="7428571" cy="4123809"/>
        </a:xfrm>
        <a:prstGeom prst="rect">
          <a:avLst/>
        </a:prstGeom>
      </xdr:spPr>
    </xdr:pic>
    <xdr:clientData/>
  </xdr:twoCellAnchor>
  <xdr:oneCellAnchor>
    <xdr:from>
      <xdr:col>3</xdr:col>
      <xdr:colOff>327016</xdr:colOff>
      <xdr:row>64</xdr:row>
      <xdr:rowOff>99535</xdr:rowOff>
    </xdr:from>
    <xdr:ext cx="1143000" cy="195966"/>
    <xdr:pic>
      <xdr:nvPicPr>
        <xdr:cNvPr id="16" name="Image 15" descr="FOCUS MÉTIERS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6663" y="20012388"/>
          <a:ext cx="1143000" cy="195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67235</xdr:colOff>
      <xdr:row>56</xdr:row>
      <xdr:rowOff>112059</xdr:rowOff>
    </xdr:from>
    <xdr:to>
      <xdr:col>2</xdr:col>
      <xdr:colOff>1215950</xdr:colOff>
      <xdr:row>56</xdr:row>
      <xdr:rowOff>308025</xdr:rowOff>
    </xdr:to>
    <xdr:pic>
      <xdr:nvPicPr>
        <xdr:cNvPr id="34" name="Image 33" descr="FOCUS MÉTIERS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76" y="21167912"/>
          <a:ext cx="1143000" cy="195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56029</xdr:colOff>
      <xdr:row>56</xdr:row>
      <xdr:rowOff>78440</xdr:rowOff>
    </xdr:from>
    <xdr:to>
      <xdr:col>3</xdr:col>
      <xdr:colOff>1216174</xdr:colOff>
      <xdr:row>56</xdr:row>
      <xdr:rowOff>270596</xdr:rowOff>
    </xdr:to>
    <xdr:pic>
      <xdr:nvPicPr>
        <xdr:cNvPr id="35" name="Image 34" descr="FOCUS MÉTIERS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5323" y="21134293"/>
          <a:ext cx="1143000" cy="195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opLeftCell="A13" workbookViewId="0">
      <selection activeCell="I31" sqref="I31"/>
    </sheetView>
  </sheetViews>
  <sheetFormatPr baseColWidth="10" defaultRowHeight="15" x14ac:dyDescent="0.25"/>
  <cols>
    <col min="1" max="2" width="30.7109375" customWidth="1"/>
    <col min="3" max="3" width="31.140625" customWidth="1"/>
    <col min="4" max="4" width="33.7109375" customWidth="1"/>
    <col min="5" max="5" width="30.7109375" customWidth="1"/>
    <col min="6" max="7" width="0" hidden="1" customWidth="1"/>
    <col min="8" max="8" width="26" customWidth="1"/>
  </cols>
  <sheetData>
    <row r="1" spans="1:8" ht="15.75" thickBot="1" x14ac:dyDescent="0.3">
      <c r="A1" s="1"/>
      <c r="B1" s="1"/>
      <c r="C1" s="1"/>
      <c r="D1" s="1"/>
      <c r="E1" s="1"/>
      <c r="F1" s="1"/>
      <c r="G1" s="1"/>
    </row>
    <row r="2" spans="1:8" ht="21" x14ac:dyDescent="0.25">
      <c r="A2" s="143" t="s">
        <v>0</v>
      </c>
      <c r="B2" s="144"/>
      <c r="C2" s="144"/>
      <c r="D2" s="144"/>
      <c r="E2" s="145"/>
      <c r="F2" s="2"/>
      <c r="G2" s="3"/>
      <c r="H2" s="4"/>
    </row>
    <row r="3" spans="1:8" x14ac:dyDescent="0.25">
      <c r="A3" s="5" t="s">
        <v>1</v>
      </c>
      <c r="B3" s="3" t="s">
        <v>2</v>
      </c>
      <c r="C3" s="3" t="s">
        <v>3</v>
      </c>
      <c r="D3" s="3" t="s">
        <v>4</v>
      </c>
      <c r="E3" s="6" t="s">
        <v>5</v>
      </c>
      <c r="F3" s="2" t="s">
        <v>6</v>
      </c>
      <c r="G3" s="3" t="s">
        <v>7</v>
      </c>
      <c r="H3" s="4"/>
    </row>
    <row r="4" spans="1:8" ht="22.15" customHeight="1" x14ac:dyDescent="0.25">
      <c r="A4" s="7">
        <v>42975</v>
      </c>
      <c r="B4" s="7">
        <v>42976</v>
      </c>
      <c r="C4" s="7">
        <v>42977</v>
      </c>
      <c r="D4" s="7">
        <v>42978</v>
      </c>
      <c r="E4" s="7">
        <v>42979</v>
      </c>
      <c r="F4" s="2"/>
      <c r="G4" s="3"/>
      <c r="H4" s="4"/>
    </row>
    <row r="5" spans="1:8" ht="22.15" customHeight="1" x14ac:dyDescent="0.25">
      <c r="A5" s="8">
        <v>42982</v>
      </c>
      <c r="B5" s="8">
        <v>42983</v>
      </c>
      <c r="C5" s="8">
        <v>42984</v>
      </c>
      <c r="D5" s="8">
        <v>42985</v>
      </c>
      <c r="E5" s="8">
        <v>42986</v>
      </c>
      <c r="F5" s="9">
        <v>42252</v>
      </c>
      <c r="G5" s="10">
        <v>42253</v>
      </c>
      <c r="H5" s="4"/>
    </row>
    <row r="6" spans="1:8" ht="22.15" customHeight="1" x14ac:dyDescent="0.25">
      <c r="A6" s="24" t="s">
        <v>38</v>
      </c>
      <c r="B6" s="24">
        <v>42990</v>
      </c>
      <c r="C6" s="24">
        <v>42991</v>
      </c>
      <c r="D6" s="24">
        <v>42992</v>
      </c>
      <c r="E6" s="24">
        <v>42993</v>
      </c>
      <c r="F6" s="9"/>
      <c r="G6" s="10"/>
      <c r="H6" s="4"/>
    </row>
    <row r="7" spans="1:8" ht="22.15" customHeight="1" x14ac:dyDescent="0.25">
      <c r="A7" s="24" t="s">
        <v>39</v>
      </c>
      <c r="B7" s="24">
        <v>42997</v>
      </c>
      <c r="C7" s="24">
        <v>42998</v>
      </c>
      <c r="D7" s="24">
        <v>42999</v>
      </c>
      <c r="E7" s="24">
        <v>43000</v>
      </c>
      <c r="F7" s="9">
        <v>42259</v>
      </c>
      <c r="G7" s="10">
        <v>42260</v>
      </c>
      <c r="H7" s="4"/>
    </row>
    <row r="8" spans="1:8" x14ac:dyDescent="0.25">
      <c r="A8" s="11"/>
      <c r="B8" s="11"/>
      <c r="C8" s="11"/>
      <c r="D8" s="11"/>
      <c r="E8" s="11"/>
      <c r="F8" s="9"/>
      <c r="G8" s="10"/>
      <c r="H8" s="4"/>
    </row>
    <row r="9" spans="1:8" ht="21" x14ac:dyDescent="0.25">
      <c r="A9" s="146" t="s">
        <v>8</v>
      </c>
      <c r="B9" s="147"/>
      <c r="C9" s="147"/>
      <c r="D9" s="147"/>
      <c r="E9" s="148"/>
      <c r="F9" s="2"/>
      <c r="G9" s="3"/>
      <c r="H9" s="4"/>
    </row>
    <row r="10" spans="1:8" ht="22.15" customHeight="1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2"/>
      <c r="G10" s="3"/>
      <c r="H10" s="4"/>
    </row>
    <row r="11" spans="1:8" ht="22.15" customHeight="1" x14ac:dyDescent="0.25">
      <c r="A11" s="7">
        <v>43003</v>
      </c>
      <c r="B11" s="7">
        <v>43004</v>
      </c>
      <c r="C11" s="7">
        <v>43005</v>
      </c>
      <c r="D11" s="7">
        <v>43006</v>
      </c>
      <c r="E11" s="7">
        <v>43007</v>
      </c>
      <c r="F11" s="12"/>
      <c r="G11" s="13"/>
      <c r="H11" s="4"/>
    </row>
    <row r="12" spans="1:8" ht="22.15" customHeight="1" x14ac:dyDescent="0.25">
      <c r="A12" s="7">
        <v>43010</v>
      </c>
      <c r="B12" s="7">
        <v>43011</v>
      </c>
      <c r="C12" s="7">
        <v>43012</v>
      </c>
      <c r="D12" s="7">
        <v>43013</v>
      </c>
      <c r="E12" s="7">
        <v>43014</v>
      </c>
      <c r="F12" s="12"/>
      <c r="G12" s="13"/>
      <c r="H12" s="4"/>
    </row>
    <row r="13" spans="1:8" ht="22.15" customHeight="1" x14ac:dyDescent="0.25">
      <c r="A13" s="18" t="s">
        <v>45</v>
      </c>
      <c r="B13" s="7">
        <v>43018</v>
      </c>
      <c r="C13" s="7">
        <v>43019</v>
      </c>
      <c r="D13" s="7">
        <v>43020</v>
      </c>
      <c r="E13" s="7">
        <v>43021</v>
      </c>
      <c r="F13" s="12">
        <v>42280</v>
      </c>
      <c r="G13" s="13">
        <v>42281</v>
      </c>
      <c r="H13" s="4"/>
    </row>
    <row r="14" spans="1:8" ht="22.15" customHeight="1" x14ac:dyDescent="0.25">
      <c r="A14" s="7">
        <v>43024</v>
      </c>
      <c r="B14" s="7">
        <v>43025</v>
      </c>
      <c r="C14" s="7">
        <v>43026</v>
      </c>
      <c r="D14" s="24" t="s">
        <v>43</v>
      </c>
      <c r="E14" s="7">
        <v>43028</v>
      </c>
      <c r="F14" s="12">
        <v>42287</v>
      </c>
      <c r="G14" s="13">
        <v>42288</v>
      </c>
      <c r="H14" s="4"/>
    </row>
    <row r="15" spans="1:8" ht="22.15" customHeight="1" x14ac:dyDescent="0.25">
      <c r="A15" s="16">
        <v>43031</v>
      </c>
      <c r="B15" s="16">
        <v>43032</v>
      </c>
      <c r="C15" s="18" t="s">
        <v>47</v>
      </c>
      <c r="D15" s="16">
        <v>43034</v>
      </c>
      <c r="E15" s="16">
        <v>43035</v>
      </c>
      <c r="F15" s="12">
        <v>42294</v>
      </c>
      <c r="G15" s="13">
        <v>42295</v>
      </c>
      <c r="H15" s="149" t="s">
        <v>9</v>
      </c>
    </row>
    <row r="16" spans="1:8" ht="22.15" customHeight="1" x14ac:dyDescent="0.25">
      <c r="A16" s="14" t="s">
        <v>10</v>
      </c>
      <c r="B16" s="14">
        <v>43039</v>
      </c>
      <c r="C16" s="14">
        <v>43040</v>
      </c>
      <c r="D16" s="14">
        <v>43041</v>
      </c>
      <c r="E16" s="14">
        <v>43042</v>
      </c>
      <c r="F16" s="12">
        <v>42301</v>
      </c>
      <c r="G16" s="13">
        <v>42302</v>
      </c>
      <c r="H16" s="149"/>
    </row>
    <row r="17" spans="1:8" ht="22.15" customHeight="1" x14ac:dyDescent="0.25">
      <c r="A17" s="7">
        <v>43045</v>
      </c>
      <c r="B17" s="7">
        <v>43046</v>
      </c>
      <c r="C17" s="24" t="s">
        <v>11</v>
      </c>
      <c r="D17" s="7">
        <v>43048</v>
      </c>
      <c r="E17" s="7">
        <v>43049</v>
      </c>
      <c r="F17" s="12">
        <v>42308</v>
      </c>
      <c r="G17" s="13" t="s">
        <v>12</v>
      </c>
      <c r="H17" s="4"/>
    </row>
    <row r="18" spans="1:8" ht="22.15" customHeight="1" x14ac:dyDescent="0.25">
      <c r="A18" s="24" t="s">
        <v>40</v>
      </c>
      <c r="B18" s="24">
        <v>43053</v>
      </c>
      <c r="C18" s="24">
        <v>43054</v>
      </c>
      <c r="D18" s="24">
        <v>43055</v>
      </c>
      <c r="E18" s="24">
        <v>43056</v>
      </c>
      <c r="F18" s="12">
        <v>42315</v>
      </c>
      <c r="G18" s="13">
        <v>42316</v>
      </c>
      <c r="H18" s="4"/>
    </row>
    <row r="19" spans="1:8" ht="22.15" customHeight="1" x14ac:dyDescent="0.25">
      <c r="A19" s="7">
        <v>43059</v>
      </c>
      <c r="B19" s="7">
        <v>43060</v>
      </c>
      <c r="C19" s="7">
        <v>43061</v>
      </c>
      <c r="D19" s="7">
        <v>43062</v>
      </c>
      <c r="E19" s="7">
        <v>43063</v>
      </c>
      <c r="F19" s="12">
        <v>42322</v>
      </c>
      <c r="G19" s="13">
        <v>42323</v>
      </c>
      <c r="H19" s="4"/>
    </row>
    <row r="20" spans="1:8" ht="22.15" customHeight="1" x14ac:dyDescent="0.25">
      <c r="A20" s="7">
        <v>43066</v>
      </c>
      <c r="B20" s="18" t="s">
        <v>46</v>
      </c>
      <c r="C20" s="7">
        <v>43068</v>
      </c>
      <c r="D20" s="7">
        <v>43069</v>
      </c>
      <c r="E20" s="7">
        <v>43070</v>
      </c>
      <c r="F20" s="12">
        <v>42329</v>
      </c>
      <c r="G20" s="13">
        <v>42330</v>
      </c>
      <c r="H20" s="4"/>
    </row>
    <row r="21" spans="1:8" ht="22.15" customHeight="1" x14ac:dyDescent="0.25">
      <c r="A21" s="7">
        <v>43073</v>
      </c>
      <c r="B21" s="7">
        <v>43074</v>
      </c>
      <c r="C21" s="7">
        <v>43075</v>
      </c>
      <c r="D21" s="7">
        <v>43076</v>
      </c>
      <c r="E21" s="7">
        <v>43077</v>
      </c>
      <c r="F21" s="12"/>
      <c r="G21" s="13"/>
      <c r="H21" s="4"/>
    </row>
    <row r="22" spans="1:8" ht="22.15" customHeight="1" x14ac:dyDescent="0.25">
      <c r="A22" s="19" t="s">
        <v>37</v>
      </c>
      <c r="B22" s="7">
        <v>43081</v>
      </c>
      <c r="C22" s="7">
        <v>43082</v>
      </c>
      <c r="D22" s="7">
        <v>43083</v>
      </c>
      <c r="E22" s="7">
        <v>43084</v>
      </c>
      <c r="F22" s="9">
        <v>42336</v>
      </c>
      <c r="G22" s="10">
        <v>42337</v>
      </c>
      <c r="H22" s="4"/>
    </row>
    <row r="23" spans="1:8" ht="22.15" customHeight="1" x14ac:dyDescent="0.25">
      <c r="A23" s="7">
        <v>43087</v>
      </c>
      <c r="B23" s="7">
        <v>43088</v>
      </c>
      <c r="C23" s="7">
        <v>43089</v>
      </c>
      <c r="D23" s="7">
        <v>43090</v>
      </c>
      <c r="E23" s="7">
        <v>43091</v>
      </c>
      <c r="F23" s="9">
        <v>42343</v>
      </c>
      <c r="G23" s="10">
        <v>42344</v>
      </c>
      <c r="H23" s="4"/>
    </row>
    <row r="24" spans="1:8" ht="22.15" customHeight="1" x14ac:dyDescent="0.25">
      <c r="A24" s="14" t="s">
        <v>13</v>
      </c>
      <c r="B24" s="14">
        <v>43095</v>
      </c>
      <c r="C24" s="14">
        <v>43096</v>
      </c>
      <c r="D24" s="14">
        <v>43097</v>
      </c>
      <c r="E24" s="14">
        <v>43098</v>
      </c>
      <c r="F24" s="9">
        <v>42350</v>
      </c>
      <c r="G24" s="10">
        <v>42351</v>
      </c>
      <c r="H24" s="4"/>
    </row>
    <row r="25" spans="1:8" ht="22.15" customHeight="1" x14ac:dyDescent="0.25">
      <c r="A25" s="14">
        <v>43101</v>
      </c>
      <c r="B25" s="14">
        <v>43102</v>
      </c>
      <c r="C25" s="14">
        <v>43103</v>
      </c>
      <c r="D25" s="14">
        <v>43104</v>
      </c>
      <c r="E25" s="14">
        <v>43105</v>
      </c>
      <c r="F25" s="9">
        <v>42357</v>
      </c>
      <c r="G25" s="10">
        <v>42358</v>
      </c>
      <c r="H25" s="4"/>
    </row>
    <row r="26" spans="1:8" ht="22.15" customHeight="1" x14ac:dyDescent="0.25">
      <c r="A26" s="7">
        <v>43108</v>
      </c>
      <c r="B26" s="7">
        <v>43109</v>
      </c>
      <c r="C26" s="7">
        <v>43110</v>
      </c>
      <c r="D26" s="7">
        <v>43111</v>
      </c>
      <c r="E26" s="7">
        <v>43112</v>
      </c>
      <c r="F26" s="9">
        <v>42364</v>
      </c>
      <c r="G26" s="10">
        <v>42365</v>
      </c>
      <c r="H26" s="4"/>
    </row>
    <row r="27" spans="1:8" ht="30.4" customHeight="1" x14ac:dyDescent="0.25">
      <c r="A27" s="7">
        <v>43115</v>
      </c>
      <c r="B27" s="18" t="s">
        <v>14</v>
      </c>
      <c r="C27" s="7">
        <v>43117</v>
      </c>
      <c r="D27" s="7">
        <v>43118</v>
      </c>
      <c r="E27" s="24" t="s">
        <v>15</v>
      </c>
      <c r="F27" s="9">
        <v>42371</v>
      </c>
      <c r="G27" s="10">
        <v>42372</v>
      </c>
      <c r="H27" s="4"/>
    </row>
    <row r="28" spans="1:8" ht="22.15" customHeight="1" x14ac:dyDescent="0.25">
      <c r="A28" s="7">
        <v>43122</v>
      </c>
      <c r="B28" s="7">
        <v>43123</v>
      </c>
      <c r="C28" s="7">
        <v>43124</v>
      </c>
      <c r="D28" s="18" t="s">
        <v>48</v>
      </c>
      <c r="E28" s="18" t="s">
        <v>49</v>
      </c>
      <c r="F28" s="9">
        <v>42378</v>
      </c>
      <c r="G28" s="10">
        <v>42379</v>
      </c>
      <c r="H28" s="4"/>
    </row>
    <row r="29" spans="1:8" ht="22.15" customHeight="1" x14ac:dyDescent="0.25">
      <c r="A29" s="7">
        <v>43129</v>
      </c>
      <c r="B29" s="7">
        <v>43130</v>
      </c>
      <c r="C29" s="7">
        <v>43131</v>
      </c>
      <c r="D29" s="7">
        <v>43132</v>
      </c>
      <c r="E29" s="7">
        <v>43133</v>
      </c>
      <c r="F29" s="9">
        <v>42385</v>
      </c>
      <c r="G29" s="10">
        <v>42386</v>
      </c>
      <c r="H29" s="4"/>
    </row>
    <row r="30" spans="1:8" x14ac:dyDescent="0.25">
      <c r="A30" s="15"/>
      <c r="B30" s="15"/>
      <c r="C30" s="15"/>
      <c r="D30" s="15"/>
      <c r="E30" s="15"/>
      <c r="F30" s="9"/>
      <c r="G30" s="10"/>
      <c r="H30" s="4"/>
    </row>
    <row r="31" spans="1:8" ht="21" x14ac:dyDescent="0.25">
      <c r="A31" s="146" t="s">
        <v>16</v>
      </c>
      <c r="B31" s="147"/>
      <c r="C31" s="147"/>
      <c r="D31" s="147"/>
      <c r="E31" s="148"/>
      <c r="F31" s="9"/>
      <c r="G31" s="10"/>
      <c r="H31" s="4"/>
    </row>
    <row r="32" spans="1:8" ht="22.15" customHeight="1" x14ac:dyDescent="0.25">
      <c r="A32" s="24" t="s">
        <v>42</v>
      </c>
      <c r="B32" s="7">
        <v>43137</v>
      </c>
      <c r="C32" s="24">
        <v>43138</v>
      </c>
      <c r="D32" s="24">
        <v>43139</v>
      </c>
      <c r="E32" s="24">
        <v>43140</v>
      </c>
      <c r="F32" s="9"/>
      <c r="G32" s="10"/>
      <c r="H32" s="4"/>
    </row>
    <row r="33" spans="1:8" ht="22.15" customHeight="1" x14ac:dyDescent="0.25">
      <c r="A33" s="7">
        <v>43143</v>
      </c>
      <c r="B33" s="7">
        <v>43144</v>
      </c>
      <c r="C33" s="19" t="s">
        <v>17</v>
      </c>
      <c r="D33" s="7">
        <v>43146</v>
      </c>
      <c r="E33" s="7">
        <v>43147</v>
      </c>
      <c r="F33" s="9"/>
      <c r="G33" s="10"/>
      <c r="H33" s="4"/>
    </row>
    <row r="34" spans="1:8" ht="22.15" customHeight="1" x14ac:dyDescent="0.25">
      <c r="A34" s="16">
        <v>43150</v>
      </c>
      <c r="B34" s="16">
        <v>43151</v>
      </c>
      <c r="C34" s="16">
        <v>43152</v>
      </c>
      <c r="D34" s="16">
        <v>43153</v>
      </c>
      <c r="E34" s="16">
        <v>43154</v>
      </c>
      <c r="F34" s="9"/>
      <c r="G34" s="10"/>
      <c r="H34" s="149" t="s">
        <v>18</v>
      </c>
    </row>
    <row r="35" spans="1:8" ht="22.15" customHeight="1" x14ac:dyDescent="0.25">
      <c r="A35" s="14" t="s">
        <v>30</v>
      </c>
      <c r="B35" s="14">
        <v>43158</v>
      </c>
      <c r="C35" s="14">
        <v>43159</v>
      </c>
      <c r="D35" s="14">
        <v>43160</v>
      </c>
      <c r="E35" s="14">
        <v>43161</v>
      </c>
      <c r="F35" s="9"/>
      <c r="G35" s="10"/>
      <c r="H35" s="149"/>
    </row>
    <row r="36" spans="1:8" ht="22.15" customHeight="1" x14ac:dyDescent="0.25">
      <c r="A36" s="7">
        <v>43164</v>
      </c>
      <c r="B36" s="7">
        <v>43165</v>
      </c>
      <c r="C36" s="7">
        <v>43166</v>
      </c>
      <c r="D36" s="7">
        <v>43167</v>
      </c>
      <c r="E36" s="7">
        <v>43168</v>
      </c>
      <c r="F36" s="9">
        <v>42413</v>
      </c>
      <c r="G36" s="10">
        <v>42414</v>
      </c>
      <c r="H36" s="4"/>
    </row>
    <row r="37" spans="1:8" ht="22.15" customHeight="1" x14ac:dyDescent="0.25">
      <c r="A37" s="7">
        <v>43171</v>
      </c>
      <c r="B37" s="7">
        <v>43172</v>
      </c>
      <c r="C37" s="7">
        <v>43173</v>
      </c>
      <c r="D37" s="7">
        <v>43174</v>
      </c>
      <c r="E37" s="7">
        <v>43175</v>
      </c>
      <c r="F37" s="9">
        <v>42420</v>
      </c>
      <c r="G37" s="10">
        <v>42421</v>
      </c>
      <c r="H37" s="4"/>
    </row>
    <row r="38" spans="1:8" ht="29.65" customHeight="1" x14ac:dyDescent="0.25">
      <c r="A38" s="7">
        <v>43178</v>
      </c>
      <c r="B38" s="7">
        <v>43179</v>
      </c>
      <c r="C38" s="7">
        <v>43180</v>
      </c>
      <c r="D38" s="7">
        <v>43181</v>
      </c>
      <c r="E38" s="18" t="s">
        <v>19</v>
      </c>
      <c r="F38" s="9">
        <v>42427</v>
      </c>
      <c r="G38" s="10">
        <v>42428</v>
      </c>
      <c r="H38" s="4"/>
    </row>
    <row r="39" spans="1:8" ht="22.15" customHeight="1" x14ac:dyDescent="0.25">
      <c r="A39" s="7">
        <v>43185</v>
      </c>
      <c r="B39" s="7">
        <v>43186</v>
      </c>
      <c r="C39" s="7">
        <v>43187</v>
      </c>
      <c r="D39" s="7">
        <v>43188</v>
      </c>
      <c r="E39" s="7">
        <v>43189</v>
      </c>
      <c r="F39" s="9">
        <v>42434</v>
      </c>
      <c r="G39" s="10">
        <v>42435</v>
      </c>
      <c r="H39" s="4"/>
    </row>
    <row r="40" spans="1:8" ht="22.15" customHeight="1" x14ac:dyDescent="0.25">
      <c r="A40" s="14" t="s">
        <v>20</v>
      </c>
      <c r="B40" s="7">
        <v>43193</v>
      </c>
      <c r="C40" s="7">
        <v>43194</v>
      </c>
      <c r="D40" s="7">
        <v>43195</v>
      </c>
      <c r="E40" s="7">
        <v>43196</v>
      </c>
      <c r="F40" s="9">
        <v>42441</v>
      </c>
      <c r="G40" s="10">
        <v>42442</v>
      </c>
      <c r="H40" s="4"/>
    </row>
    <row r="41" spans="1:8" ht="22.15" customHeight="1" x14ac:dyDescent="0.25">
      <c r="A41" s="7">
        <v>43199</v>
      </c>
      <c r="B41" s="7">
        <v>43200</v>
      </c>
      <c r="C41" s="7">
        <v>43201</v>
      </c>
      <c r="D41" s="7">
        <v>43202</v>
      </c>
      <c r="E41" s="7">
        <v>43203</v>
      </c>
      <c r="F41" s="9">
        <v>42448</v>
      </c>
      <c r="G41" s="10">
        <v>42449</v>
      </c>
      <c r="H41" s="4"/>
    </row>
    <row r="42" spans="1:8" ht="22.15" customHeight="1" x14ac:dyDescent="0.25">
      <c r="A42" s="14" t="s">
        <v>29</v>
      </c>
      <c r="B42" s="14">
        <v>43207</v>
      </c>
      <c r="C42" s="14">
        <v>43208</v>
      </c>
      <c r="D42" s="14">
        <v>43209</v>
      </c>
      <c r="E42" s="14">
        <v>43210</v>
      </c>
      <c r="F42" s="9">
        <v>42455</v>
      </c>
      <c r="G42" s="10">
        <v>42456</v>
      </c>
      <c r="H42" s="149" t="s">
        <v>21</v>
      </c>
    </row>
    <row r="43" spans="1:8" ht="22.15" customHeight="1" x14ac:dyDescent="0.25">
      <c r="A43" s="16">
        <v>43213</v>
      </c>
      <c r="B43" s="16">
        <v>43214</v>
      </c>
      <c r="C43" s="16">
        <v>43215</v>
      </c>
      <c r="D43" s="16">
        <v>43216</v>
      </c>
      <c r="E43" s="16">
        <v>43217</v>
      </c>
      <c r="F43" s="9">
        <v>42462</v>
      </c>
      <c r="G43" s="10">
        <v>42463</v>
      </c>
      <c r="H43" s="149"/>
    </row>
    <row r="44" spans="1:8" ht="22.15" customHeight="1" x14ac:dyDescent="0.25">
      <c r="A44" s="7">
        <v>43220</v>
      </c>
      <c r="B44" s="14" t="s">
        <v>22</v>
      </c>
      <c r="C44" s="7">
        <v>43222</v>
      </c>
      <c r="D44" s="7">
        <v>43223</v>
      </c>
      <c r="E44" s="7">
        <v>43224</v>
      </c>
      <c r="F44" s="9">
        <v>42469</v>
      </c>
      <c r="G44" s="10">
        <v>42470</v>
      </c>
      <c r="H44" s="4"/>
    </row>
    <row r="45" spans="1:8" ht="22.15" customHeight="1" x14ac:dyDescent="0.25">
      <c r="A45" s="7">
        <v>43227</v>
      </c>
      <c r="B45" s="14" t="s">
        <v>23</v>
      </c>
      <c r="C45" s="7">
        <v>43229</v>
      </c>
      <c r="D45" s="14" t="s">
        <v>24</v>
      </c>
      <c r="E45" s="7">
        <v>43231</v>
      </c>
      <c r="F45" s="9">
        <v>42476</v>
      </c>
      <c r="G45" s="10">
        <v>42477</v>
      </c>
      <c r="H45" s="4"/>
    </row>
    <row r="46" spans="1:8" ht="22.15" customHeight="1" x14ac:dyDescent="0.25">
      <c r="A46" s="7">
        <v>43234</v>
      </c>
      <c r="B46" s="7">
        <v>43235</v>
      </c>
      <c r="C46" s="7">
        <v>43236</v>
      </c>
      <c r="D46" s="7">
        <v>43237</v>
      </c>
      <c r="E46" s="7">
        <v>43238</v>
      </c>
      <c r="F46" s="9">
        <v>42483</v>
      </c>
      <c r="G46" s="10">
        <v>42484</v>
      </c>
      <c r="H46" s="4"/>
    </row>
    <row r="47" spans="1:8" ht="22.15" customHeight="1" x14ac:dyDescent="0.25">
      <c r="A47" s="7">
        <v>43241</v>
      </c>
      <c r="B47" s="7">
        <v>43242</v>
      </c>
      <c r="C47" s="7">
        <v>43243</v>
      </c>
      <c r="D47" s="7">
        <v>43244</v>
      </c>
      <c r="E47" s="7">
        <v>43245</v>
      </c>
      <c r="F47" s="9">
        <v>42490</v>
      </c>
      <c r="G47" s="10" t="s">
        <v>25</v>
      </c>
      <c r="H47" s="4"/>
    </row>
    <row r="48" spans="1:8" ht="22.15" customHeight="1" x14ac:dyDescent="0.25">
      <c r="A48" s="7">
        <v>43248</v>
      </c>
      <c r="B48" s="7">
        <v>43249</v>
      </c>
      <c r="C48" s="7">
        <v>43250</v>
      </c>
      <c r="D48" s="7">
        <v>43251</v>
      </c>
      <c r="E48" s="7">
        <v>43252</v>
      </c>
      <c r="F48" s="9">
        <v>42497</v>
      </c>
      <c r="G48" s="10" t="s">
        <v>26</v>
      </c>
      <c r="H48" s="4"/>
    </row>
    <row r="49" spans="1:8" ht="15.75" thickBot="1" x14ac:dyDescent="0.3">
      <c r="A49" s="4"/>
      <c r="B49" s="4"/>
      <c r="C49" s="4"/>
      <c r="D49" s="4"/>
      <c r="E49" s="4"/>
      <c r="F49" s="9">
        <v>42511</v>
      </c>
      <c r="G49" s="10">
        <v>42512</v>
      </c>
      <c r="H49" s="4"/>
    </row>
    <row r="50" spans="1:8" ht="18" customHeight="1" thickBot="1" x14ac:dyDescent="0.3">
      <c r="A50" s="25">
        <v>43255</v>
      </c>
      <c r="B50" s="140" t="s">
        <v>27</v>
      </c>
      <c r="C50" s="141"/>
      <c r="D50" s="142"/>
      <c r="E50" s="26">
        <v>43259</v>
      </c>
      <c r="F50" s="1"/>
      <c r="G50" s="1"/>
    </row>
    <row r="52" spans="1:8" x14ac:dyDescent="0.25">
      <c r="A52" s="17" t="s">
        <v>28</v>
      </c>
    </row>
  </sheetData>
  <mergeCells count="7">
    <mergeCell ref="B50:D50"/>
    <mergeCell ref="A2:E2"/>
    <mergeCell ref="A9:E9"/>
    <mergeCell ref="H15:H16"/>
    <mergeCell ref="A31:E31"/>
    <mergeCell ref="H34:H35"/>
    <mergeCell ref="H42:H43"/>
  </mergeCells>
  <printOptions horizontalCentered="1"/>
  <pageMargins left="0.51181102362204722" right="0.51181102362204722" top="0.74803149606299213" bottom="0.74803149606299213" header="0.31496062992125984" footer="0.31496062992125984"/>
  <pageSetup paperSize="8" scale="85" orientation="portrait" r:id="rId1"/>
  <headerFooter>
    <oddHeader>&amp;C&amp;"-,Gras"&amp;22CALENDRIER ANNUEL 2017/2018 - CYCLE MASTER</oddHeader>
    <oddFooter xml:space="preserve">&amp;REDT_V4_ETP_JANV2017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topLeftCell="A13" workbookViewId="0">
      <selection activeCell="I31" sqref="I31"/>
    </sheetView>
  </sheetViews>
  <sheetFormatPr baseColWidth="10" defaultRowHeight="15" x14ac:dyDescent="0.25"/>
  <cols>
    <col min="1" max="2" width="30.7109375" customWidth="1"/>
    <col min="3" max="3" width="31.140625" customWidth="1"/>
    <col min="4" max="4" width="33.7109375" customWidth="1"/>
    <col min="5" max="5" width="30.7109375" customWidth="1"/>
    <col min="6" max="7" width="0" hidden="1" customWidth="1"/>
    <col min="8" max="8" width="26" customWidth="1"/>
  </cols>
  <sheetData>
    <row r="1" spans="1:8" ht="15.75" thickBot="1" x14ac:dyDescent="0.3">
      <c r="A1" s="1"/>
      <c r="B1" s="1"/>
      <c r="C1" s="1"/>
      <c r="D1" s="1"/>
      <c r="E1" s="1"/>
      <c r="F1" s="1"/>
      <c r="G1" s="1"/>
    </row>
    <row r="2" spans="1:8" ht="21" x14ac:dyDescent="0.25">
      <c r="A2" s="143" t="s">
        <v>0</v>
      </c>
      <c r="B2" s="144"/>
      <c r="C2" s="144"/>
      <c r="D2" s="144"/>
      <c r="E2" s="145"/>
      <c r="F2" s="2"/>
      <c r="G2" s="3"/>
      <c r="H2" s="4"/>
    </row>
    <row r="3" spans="1:8" x14ac:dyDescent="0.25">
      <c r="A3" s="5" t="s">
        <v>1</v>
      </c>
      <c r="B3" s="3" t="s">
        <v>2</v>
      </c>
      <c r="C3" s="3" t="s">
        <v>3</v>
      </c>
      <c r="D3" s="3" t="s">
        <v>4</v>
      </c>
      <c r="E3" s="6" t="s">
        <v>5</v>
      </c>
      <c r="F3" s="2" t="s">
        <v>6</v>
      </c>
      <c r="G3" s="3" t="s">
        <v>7</v>
      </c>
      <c r="H3" s="4"/>
    </row>
    <row r="4" spans="1:8" ht="22.15" customHeight="1" x14ac:dyDescent="0.25">
      <c r="A4" s="7">
        <v>42975</v>
      </c>
      <c r="B4" s="7">
        <v>42976</v>
      </c>
      <c r="C4" s="7">
        <v>42977</v>
      </c>
      <c r="D4" s="7">
        <v>42978</v>
      </c>
      <c r="E4" s="7">
        <v>42979</v>
      </c>
      <c r="F4" s="2"/>
      <c r="G4" s="3"/>
      <c r="H4" s="4"/>
    </row>
    <row r="5" spans="1:8" ht="22.15" customHeight="1" x14ac:dyDescent="0.25">
      <c r="A5" s="8">
        <v>42982</v>
      </c>
      <c r="B5" s="8">
        <v>42983</v>
      </c>
      <c r="C5" s="8">
        <v>42984</v>
      </c>
      <c r="D5" s="8">
        <v>42985</v>
      </c>
      <c r="E5" s="8">
        <v>42986</v>
      </c>
      <c r="F5" s="9">
        <v>42252</v>
      </c>
      <c r="G5" s="10">
        <v>42253</v>
      </c>
      <c r="H5" s="4"/>
    </row>
    <row r="6" spans="1:8" ht="22.15" customHeight="1" x14ac:dyDescent="0.25">
      <c r="A6" s="20" t="s">
        <v>38</v>
      </c>
      <c r="B6" s="20">
        <v>42990</v>
      </c>
      <c r="C6" s="20">
        <v>42991</v>
      </c>
      <c r="D6" s="20">
        <v>42992</v>
      </c>
      <c r="E6" s="20">
        <v>42993</v>
      </c>
      <c r="F6" s="9"/>
      <c r="G6" s="10"/>
      <c r="H6" s="4"/>
    </row>
    <row r="7" spans="1:8" ht="22.15" customHeight="1" x14ac:dyDescent="0.25">
      <c r="A7" s="20" t="s">
        <v>39</v>
      </c>
      <c r="B7" s="20">
        <v>42997</v>
      </c>
      <c r="C7" s="20">
        <v>42998</v>
      </c>
      <c r="D7" s="20">
        <v>42999</v>
      </c>
      <c r="E7" s="20">
        <v>43000</v>
      </c>
      <c r="F7" s="9">
        <v>42259</v>
      </c>
      <c r="G7" s="10">
        <v>42260</v>
      </c>
      <c r="H7" s="4"/>
    </row>
    <row r="8" spans="1:8" x14ac:dyDescent="0.25">
      <c r="A8" s="11"/>
      <c r="B8" s="11"/>
      <c r="C8" s="11"/>
      <c r="D8" s="11"/>
      <c r="E8" s="11"/>
      <c r="F8" s="9"/>
      <c r="G8" s="10"/>
      <c r="H8" s="4"/>
    </row>
    <row r="9" spans="1:8" ht="21" x14ac:dyDescent="0.25">
      <c r="A9" s="146" t="s">
        <v>8</v>
      </c>
      <c r="B9" s="147"/>
      <c r="C9" s="147"/>
      <c r="D9" s="147"/>
      <c r="E9" s="148"/>
      <c r="F9" s="2"/>
      <c r="G9" s="3"/>
      <c r="H9" s="4"/>
    </row>
    <row r="10" spans="1:8" ht="22.15" customHeight="1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2"/>
      <c r="G10" s="3"/>
      <c r="H10" s="4"/>
    </row>
    <row r="11" spans="1:8" ht="22.15" customHeight="1" x14ac:dyDescent="0.25">
      <c r="A11" s="7">
        <v>43003</v>
      </c>
      <c r="B11" s="7">
        <v>43004</v>
      </c>
      <c r="C11" s="7">
        <v>43005</v>
      </c>
      <c r="D11" s="7">
        <v>43006</v>
      </c>
      <c r="E11" s="7">
        <v>43007</v>
      </c>
      <c r="F11" s="12"/>
      <c r="G11" s="13"/>
      <c r="H11" s="4"/>
    </row>
    <row r="12" spans="1:8" ht="22.15" customHeight="1" x14ac:dyDescent="0.25">
      <c r="A12" s="7">
        <v>43010</v>
      </c>
      <c r="B12" s="7">
        <v>43011</v>
      </c>
      <c r="C12" s="7">
        <v>43012</v>
      </c>
      <c r="D12" s="7">
        <v>43013</v>
      </c>
      <c r="E12" s="7">
        <v>43014</v>
      </c>
      <c r="F12" s="12"/>
      <c r="G12" s="13"/>
      <c r="H12" s="4"/>
    </row>
    <row r="13" spans="1:8" ht="22.15" customHeight="1" x14ac:dyDescent="0.25">
      <c r="A13" s="7">
        <v>43017</v>
      </c>
      <c r="B13" s="7">
        <v>43018</v>
      </c>
      <c r="C13" s="7">
        <v>43019</v>
      </c>
      <c r="D13" s="7">
        <v>43020</v>
      </c>
      <c r="E13" s="7">
        <v>43021</v>
      </c>
      <c r="F13" s="12">
        <v>42280</v>
      </c>
      <c r="G13" s="13">
        <v>42281</v>
      </c>
      <c r="H13" s="4"/>
    </row>
    <row r="14" spans="1:8" ht="22.15" customHeight="1" x14ac:dyDescent="0.25">
      <c r="A14" s="7">
        <v>43024</v>
      </c>
      <c r="B14" s="7">
        <v>43025</v>
      </c>
      <c r="C14" s="7">
        <v>43026</v>
      </c>
      <c r="D14" s="21" t="s">
        <v>44</v>
      </c>
      <c r="E14" s="7">
        <v>43028</v>
      </c>
      <c r="F14" s="12">
        <v>42287</v>
      </c>
      <c r="G14" s="13">
        <v>42288</v>
      </c>
      <c r="H14" s="4"/>
    </row>
    <row r="15" spans="1:8" ht="22.15" customHeight="1" x14ac:dyDescent="0.25">
      <c r="A15" s="16">
        <v>43031</v>
      </c>
      <c r="B15" s="16">
        <v>43032</v>
      </c>
      <c r="C15" s="16">
        <v>43033</v>
      </c>
      <c r="D15" s="16">
        <v>43034</v>
      </c>
      <c r="E15" s="16">
        <v>43035</v>
      </c>
      <c r="F15" s="12">
        <v>42294</v>
      </c>
      <c r="G15" s="13">
        <v>42295</v>
      </c>
      <c r="H15" s="149" t="s">
        <v>9</v>
      </c>
    </row>
    <row r="16" spans="1:8" ht="22.15" customHeight="1" x14ac:dyDescent="0.25">
      <c r="A16" s="14" t="s">
        <v>10</v>
      </c>
      <c r="B16" s="14">
        <v>43039</v>
      </c>
      <c r="C16" s="14">
        <v>43040</v>
      </c>
      <c r="D16" s="14">
        <v>43041</v>
      </c>
      <c r="E16" s="14">
        <v>43042</v>
      </c>
      <c r="F16" s="12">
        <v>42301</v>
      </c>
      <c r="G16" s="13">
        <v>42302</v>
      </c>
      <c r="H16" s="149"/>
    </row>
    <row r="17" spans="1:8" ht="22.15" customHeight="1" x14ac:dyDescent="0.25">
      <c r="A17" s="7">
        <v>43045</v>
      </c>
      <c r="B17" s="7">
        <v>43046</v>
      </c>
      <c r="C17" s="20" t="s">
        <v>11</v>
      </c>
      <c r="D17" s="7">
        <v>43048</v>
      </c>
      <c r="E17" s="7">
        <v>43049</v>
      </c>
      <c r="F17" s="12">
        <v>42308</v>
      </c>
      <c r="G17" s="13" t="s">
        <v>12</v>
      </c>
      <c r="H17" s="4"/>
    </row>
    <row r="18" spans="1:8" ht="22.15" customHeight="1" x14ac:dyDescent="0.25">
      <c r="A18" s="20" t="s">
        <v>40</v>
      </c>
      <c r="B18" s="20">
        <v>43053</v>
      </c>
      <c r="C18" s="20">
        <v>43054</v>
      </c>
      <c r="D18" s="20">
        <v>43055</v>
      </c>
      <c r="E18" s="20">
        <v>43056</v>
      </c>
      <c r="F18" s="12">
        <v>42315</v>
      </c>
      <c r="G18" s="13">
        <v>42316</v>
      </c>
      <c r="H18" s="4"/>
    </row>
    <row r="19" spans="1:8" ht="22.15" customHeight="1" x14ac:dyDescent="0.25">
      <c r="A19" s="7">
        <v>43059</v>
      </c>
      <c r="B19" s="7">
        <v>43060</v>
      </c>
      <c r="C19" s="7">
        <v>43061</v>
      </c>
      <c r="D19" s="7">
        <v>43062</v>
      </c>
      <c r="E19" s="7">
        <v>43063</v>
      </c>
      <c r="F19" s="12">
        <v>42322</v>
      </c>
      <c r="G19" s="13">
        <v>42323</v>
      </c>
      <c r="H19" s="4"/>
    </row>
    <row r="20" spans="1:8" ht="22.15" customHeight="1" x14ac:dyDescent="0.25">
      <c r="A20" s="7">
        <v>43066</v>
      </c>
      <c r="B20" s="7">
        <v>43067</v>
      </c>
      <c r="C20" s="7">
        <v>43068</v>
      </c>
      <c r="D20" s="7">
        <v>43069</v>
      </c>
      <c r="E20" s="7">
        <v>43070</v>
      </c>
      <c r="F20" s="12">
        <v>42329</v>
      </c>
      <c r="G20" s="13">
        <v>42330</v>
      </c>
      <c r="H20" s="4"/>
    </row>
    <row r="21" spans="1:8" ht="22.15" customHeight="1" x14ac:dyDescent="0.25">
      <c r="A21" s="18" t="s">
        <v>31</v>
      </c>
      <c r="B21" s="7">
        <v>43074</v>
      </c>
      <c r="C21" s="7">
        <v>43075</v>
      </c>
      <c r="D21" s="7">
        <v>43076</v>
      </c>
      <c r="E21" s="7">
        <v>43077</v>
      </c>
      <c r="F21" s="12"/>
      <c r="G21" s="13"/>
      <c r="H21" s="4"/>
    </row>
    <row r="22" spans="1:8" ht="22.15" customHeight="1" x14ac:dyDescent="0.25">
      <c r="A22" s="7">
        <v>43080</v>
      </c>
      <c r="B22" s="7">
        <v>43081</v>
      </c>
      <c r="C22" s="7">
        <v>43082</v>
      </c>
      <c r="D22" s="7">
        <v>43083</v>
      </c>
      <c r="E22" s="7">
        <v>43084</v>
      </c>
      <c r="F22" s="9">
        <v>42336</v>
      </c>
      <c r="G22" s="10">
        <v>42337</v>
      </c>
      <c r="H22" s="4"/>
    </row>
    <row r="23" spans="1:8" ht="22.15" customHeight="1" x14ac:dyDescent="0.25">
      <c r="A23" s="7">
        <v>43087</v>
      </c>
      <c r="B23" s="7">
        <v>43088</v>
      </c>
      <c r="C23" s="7">
        <v>43089</v>
      </c>
      <c r="D23" s="7">
        <v>43090</v>
      </c>
      <c r="E23" s="7">
        <v>43091</v>
      </c>
      <c r="F23" s="9">
        <v>42343</v>
      </c>
      <c r="G23" s="10">
        <v>42344</v>
      </c>
      <c r="H23" s="4"/>
    </row>
    <row r="24" spans="1:8" ht="22.15" customHeight="1" x14ac:dyDescent="0.25">
      <c r="A24" s="14" t="s">
        <v>13</v>
      </c>
      <c r="B24" s="14">
        <v>43095</v>
      </c>
      <c r="C24" s="14">
        <v>43096</v>
      </c>
      <c r="D24" s="14">
        <v>43097</v>
      </c>
      <c r="E24" s="14">
        <v>43098</v>
      </c>
      <c r="F24" s="9">
        <v>42350</v>
      </c>
      <c r="G24" s="10">
        <v>42351</v>
      </c>
      <c r="H24" s="4"/>
    </row>
    <row r="25" spans="1:8" ht="22.15" customHeight="1" x14ac:dyDescent="0.25">
      <c r="A25" s="14">
        <v>43101</v>
      </c>
      <c r="B25" s="14">
        <v>43102</v>
      </c>
      <c r="C25" s="14">
        <v>43103</v>
      </c>
      <c r="D25" s="14">
        <v>43104</v>
      </c>
      <c r="E25" s="14">
        <v>43105</v>
      </c>
      <c r="F25" s="9">
        <v>42357</v>
      </c>
      <c r="G25" s="10">
        <v>42358</v>
      </c>
      <c r="H25" s="4"/>
    </row>
    <row r="26" spans="1:8" ht="22.15" customHeight="1" x14ac:dyDescent="0.25">
      <c r="A26" s="7">
        <v>43108</v>
      </c>
      <c r="B26" s="7">
        <v>43109</v>
      </c>
      <c r="C26" s="7">
        <v>43110</v>
      </c>
      <c r="D26" s="7">
        <v>43111</v>
      </c>
      <c r="E26" s="7">
        <v>43112</v>
      </c>
      <c r="F26" s="9">
        <v>42364</v>
      </c>
      <c r="G26" s="10">
        <v>42365</v>
      </c>
      <c r="H26" s="4"/>
    </row>
    <row r="27" spans="1:8" ht="30.4" customHeight="1" x14ac:dyDescent="0.25">
      <c r="A27" s="7">
        <v>43115</v>
      </c>
      <c r="B27" s="18" t="s">
        <v>32</v>
      </c>
      <c r="C27" s="7">
        <v>43117</v>
      </c>
      <c r="D27" s="7">
        <v>43118</v>
      </c>
      <c r="E27" s="20" t="s">
        <v>15</v>
      </c>
      <c r="F27" s="9">
        <v>42371</v>
      </c>
      <c r="G27" s="10">
        <v>42372</v>
      </c>
      <c r="H27" s="4"/>
    </row>
    <row r="28" spans="1:8" ht="22.15" customHeight="1" x14ac:dyDescent="0.25">
      <c r="A28" s="7">
        <v>43122</v>
      </c>
      <c r="B28" s="7">
        <v>43123</v>
      </c>
      <c r="C28" s="7">
        <v>43124</v>
      </c>
      <c r="D28" s="7">
        <v>43125</v>
      </c>
      <c r="E28" s="7">
        <v>43126</v>
      </c>
      <c r="F28" s="9">
        <v>42378</v>
      </c>
      <c r="G28" s="10">
        <v>42379</v>
      </c>
      <c r="H28" s="4"/>
    </row>
    <row r="29" spans="1:8" ht="22.15" customHeight="1" x14ac:dyDescent="0.25">
      <c r="A29" s="20" t="s">
        <v>41</v>
      </c>
      <c r="B29" s="20">
        <v>43130</v>
      </c>
      <c r="C29" s="20">
        <v>43131</v>
      </c>
      <c r="D29" s="20">
        <v>43132</v>
      </c>
      <c r="E29" s="20">
        <v>43133</v>
      </c>
      <c r="F29" s="9">
        <v>42385</v>
      </c>
      <c r="G29" s="10">
        <v>42386</v>
      </c>
      <c r="H29" s="4"/>
    </row>
    <row r="30" spans="1:8" x14ac:dyDescent="0.25">
      <c r="A30" s="15"/>
      <c r="B30" s="15"/>
      <c r="C30" s="15"/>
      <c r="D30" s="15"/>
      <c r="E30" s="15"/>
      <c r="F30" s="9"/>
      <c r="G30" s="10"/>
      <c r="H30" s="4"/>
    </row>
    <row r="31" spans="1:8" ht="21" x14ac:dyDescent="0.25">
      <c r="A31" s="146" t="s">
        <v>16</v>
      </c>
      <c r="B31" s="147"/>
      <c r="C31" s="147"/>
      <c r="D31" s="147"/>
      <c r="E31" s="148"/>
      <c r="F31" s="9"/>
      <c r="G31" s="10"/>
      <c r="H31" s="4"/>
    </row>
    <row r="32" spans="1:8" ht="22.15" customHeight="1" x14ac:dyDescent="0.25">
      <c r="A32" s="7">
        <v>43136</v>
      </c>
      <c r="B32" s="7">
        <v>43137</v>
      </c>
      <c r="C32" s="7">
        <v>43138</v>
      </c>
      <c r="D32" s="7">
        <v>43139</v>
      </c>
      <c r="E32" s="7">
        <v>43140</v>
      </c>
      <c r="F32" s="9"/>
      <c r="G32" s="10"/>
      <c r="H32" s="4"/>
    </row>
    <row r="33" spans="1:8" ht="22.15" customHeight="1" x14ac:dyDescent="0.25">
      <c r="A33" s="7">
        <v>43143</v>
      </c>
      <c r="B33" s="7">
        <v>43144</v>
      </c>
      <c r="C33" s="19" t="s">
        <v>17</v>
      </c>
      <c r="D33" s="7">
        <v>43146</v>
      </c>
      <c r="E33" s="7">
        <v>43147</v>
      </c>
      <c r="F33" s="9"/>
      <c r="G33" s="10"/>
      <c r="H33" s="4"/>
    </row>
    <row r="34" spans="1:8" ht="22.15" customHeight="1" x14ac:dyDescent="0.25">
      <c r="A34" s="16">
        <v>43150</v>
      </c>
      <c r="B34" s="16">
        <v>43151</v>
      </c>
      <c r="C34" s="16">
        <v>43152</v>
      </c>
      <c r="D34" s="16">
        <v>43153</v>
      </c>
      <c r="E34" s="16">
        <v>43154</v>
      </c>
      <c r="F34" s="9"/>
      <c r="G34" s="10"/>
      <c r="H34" s="149" t="s">
        <v>18</v>
      </c>
    </row>
    <row r="35" spans="1:8" ht="22.15" customHeight="1" x14ac:dyDescent="0.25">
      <c r="A35" s="14" t="s">
        <v>30</v>
      </c>
      <c r="B35" s="14">
        <v>43158</v>
      </c>
      <c r="C35" s="14">
        <v>43159</v>
      </c>
      <c r="D35" s="14">
        <v>43160</v>
      </c>
      <c r="E35" s="14">
        <v>43161</v>
      </c>
      <c r="F35" s="9"/>
      <c r="G35" s="10"/>
      <c r="H35" s="149"/>
    </row>
    <row r="36" spans="1:8" ht="22.15" customHeight="1" x14ac:dyDescent="0.25">
      <c r="A36" s="7">
        <v>43164</v>
      </c>
      <c r="B36" s="7">
        <v>43165</v>
      </c>
      <c r="C36" s="7">
        <v>43166</v>
      </c>
      <c r="D36" s="7">
        <v>43167</v>
      </c>
      <c r="E36" s="7">
        <v>43168</v>
      </c>
      <c r="F36" s="9">
        <v>42413</v>
      </c>
      <c r="G36" s="10">
        <v>42414</v>
      </c>
      <c r="H36" s="4"/>
    </row>
    <row r="37" spans="1:8" ht="22.15" customHeight="1" x14ac:dyDescent="0.25">
      <c r="A37" s="18">
        <v>43171</v>
      </c>
      <c r="B37" s="7">
        <v>43172</v>
      </c>
      <c r="C37" s="7">
        <v>43173</v>
      </c>
      <c r="D37" s="19" t="s">
        <v>33</v>
      </c>
      <c r="E37" s="7">
        <v>43175</v>
      </c>
      <c r="F37" s="9">
        <v>42420</v>
      </c>
      <c r="G37" s="10">
        <v>42421</v>
      </c>
      <c r="H37" s="4"/>
    </row>
    <row r="38" spans="1:8" ht="22.15" customHeight="1" x14ac:dyDescent="0.25">
      <c r="A38" s="7">
        <v>43178</v>
      </c>
      <c r="B38" s="7">
        <v>43179</v>
      </c>
      <c r="C38" s="7">
        <v>43180</v>
      </c>
      <c r="D38" s="7">
        <v>43181</v>
      </c>
      <c r="E38" s="18" t="s">
        <v>35</v>
      </c>
      <c r="F38" s="9">
        <v>42427</v>
      </c>
      <c r="G38" s="10">
        <v>42428</v>
      </c>
      <c r="H38" s="4"/>
    </row>
    <row r="39" spans="1:8" ht="22.15" customHeight="1" x14ac:dyDescent="0.25">
      <c r="A39" s="7">
        <v>43185</v>
      </c>
      <c r="B39" s="7">
        <v>43186</v>
      </c>
      <c r="C39" s="7">
        <v>43187</v>
      </c>
      <c r="D39" s="7">
        <v>43188</v>
      </c>
      <c r="E39" s="7">
        <v>43189</v>
      </c>
      <c r="F39" s="9">
        <v>42434</v>
      </c>
      <c r="G39" s="10">
        <v>42435</v>
      </c>
      <c r="H39" s="4"/>
    </row>
    <row r="40" spans="1:8" ht="22.15" customHeight="1" x14ac:dyDescent="0.25">
      <c r="A40" s="14" t="s">
        <v>20</v>
      </c>
      <c r="B40" s="7">
        <v>43193</v>
      </c>
      <c r="C40" s="7">
        <v>43194</v>
      </c>
      <c r="D40" s="7">
        <v>43195</v>
      </c>
      <c r="E40" s="7">
        <v>43196</v>
      </c>
      <c r="F40" s="9">
        <v>42441</v>
      </c>
      <c r="G40" s="10">
        <v>42442</v>
      </c>
      <c r="H40" s="4"/>
    </row>
    <row r="41" spans="1:8" ht="30.4" customHeight="1" x14ac:dyDescent="0.25">
      <c r="A41" s="7">
        <v>43199</v>
      </c>
      <c r="B41" s="7">
        <v>43200</v>
      </c>
      <c r="C41" s="18" t="s">
        <v>36</v>
      </c>
      <c r="D41" s="7">
        <v>43202</v>
      </c>
      <c r="E41" s="7">
        <v>43203</v>
      </c>
      <c r="F41" s="9">
        <v>42448</v>
      </c>
      <c r="G41" s="10">
        <v>42449</v>
      </c>
      <c r="H41" s="4"/>
    </row>
    <row r="42" spans="1:8" ht="22.15" customHeight="1" x14ac:dyDescent="0.25">
      <c r="A42" s="14" t="s">
        <v>29</v>
      </c>
      <c r="B42" s="14">
        <v>43207</v>
      </c>
      <c r="C42" s="14">
        <v>43208</v>
      </c>
      <c r="D42" s="14">
        <v>43209</v>
      </c>
      <c r="E42" s="14">
        <v>43210</v>
      </c>
      <c r="F42" s="9">
        <v>42455</v>
      </c>
      <c r="G42" s="10">
        <v>42456</v>
      </c>
      <c r="H42" s="149" t="s">
        <v>21</v>
      </c>
    </row>
    <row r="43" spans="1:8" ht="22.15" customHeight="1" x14ac:dyDescent="0.25">
      <c r="A43" s="16">
        <v>43213</v>
      </c>
      <c r="B43" s="16">
        <v>43214</v>
      </c>
      <c r="C43" s="16">
        <v>43215</v>
      </c>
      <c r="D43" s="16">
        <v>43216</v>
      </c>
      <c r="E43" s="16">
        <v>43217</v>
      </c>
      <c r="F43" s="9">
        <v>42462</v>
      </c>
      <c r="G43" s="10">
        <v>42463</v>
      </c>
      <c r="H43" s="149"/>
    </row>
    <row r="44" spans="1:8" ht="22.15" customHeight="1" x14ac:dyDescent="0.25">
      <c r="A44" s="7">
        <v>43220</v>
      </c>
      <c r="B44" s="14" t="s">
        <v>22</v>
      </c>
      <c r="C44" s="7">
        <v>43222</v>
      </c>
      <c r="D44" s="7">
        <v>43223</v>
      </c>
      <c r="E44" s="7">
        <v>43224</v>
      </c>
      <c r="F44" s="9">
        <v>42469</v>
      </c>
      <c r="G44" s="10">
        <v>42470</v>
      </c>
      <c r="H44" s="4"/>
    </row>
    <row r="45" spans="1:8" ht="22.15" customHeight="1" x14ac:dyDescent="0.25">
      <c r="A45" s="7">
        <v>43227</v>
      </c>
      <c r="B45" s="14" t="s">
        <v>23</v>
      </c>
      <c r="C45" s="7">
        <v>43229</v>
      </c>
      <c r="D45" s="14" t="s">
        <v>24</v>
      </c>
      <c r="E45" s="7">
        <v>43231</v>
      </c>
      <c r="F45" s="9">
        <v>42476</v>
      </c>
      <c r="G45" s="10">
        <v>42477</v>
      </c>
      <c r="H45" s="4"/>
    </row>
    <row r="46" spans="1:8" ht="22.15" customHeight="1" x14ac:dyDescent="0.25">
      <c r="A46" s="7">
        <v>43234</v>
      </c>
      <c r="B46" s="7">
        <v>43235</v>
      </c>
      <c r="C46" s="7">
        <v>43236</v>
      </c>
      <c r="D46" s="7">
        <v>43237</v>
      </c>
      <c r="E46" s="7">
        <v>43238</v>
      </c>
      <c r="F46" s="9">
        <v>42483</v>
      </c>
      <c r="G46" s="10">
        <v>42484</v>
      </c>
      <c r="H46" s="4"/>
    </row>
    <row r="47" spans="1:8" ht="22.15" customHeight="1" x14ac:dyDescent="0.25">
      <c r="A47" s="7">
        <v>43241</v>
      </c>
      <c r="B47" s="7">
        <v>43242</v>
      </c>
      <c r="C47" s="7">
        <v>43243</v>
      </c>
      <c r="D47" s="7">
        <v>43244</v>
      </c>
      <c r="E47" s="18" t="s">
        <v>34</v>
      </c>
      <c r="F47" s="9">
        <v>42490</v>
      </c>
      <c r="G47" s="10" t="s">
        <v>25</v>
      </c>
      <c r="H47" s="4"/>
    </row>
    <row r="48" spans="1:8" ht="22.15" customHeight="1" x14ac:dyDescent="0.25">
      <c r="A48" s="7">
        <v>43248</v>
      </c>
      <c r="B48" s="7">
        <v>43249</v>
      </c>
      <c r="C48" s="7">
        <v>43250</v>
      </c>
      <c r="D48" s="7">
        <v>43251</v>
      </c>
      <c r="E48" s="7">
        <v>43252</v>
      </c>
      <c r="F48" s="9">
        <v>42497</v>
      </c>
      <c r="G48" s="10" t="s">
        <v>26</v>
      </c>
      <c r="H48" s="4"/>
    </row>
    <row r="49" spans="1:8" ht="15.75" thickBot="1" x14ac:dyDescent="0.3">
      <c r="A49" s="4"/>
      <c r="B49" s="4"/>
      <c r="C49" s="4"/>
      <c r="D49" s="4"/>
      <c r="E49" s="4"/>
      <c r="F49" s="9">
        <v>42511</v>
      </c>
      <c r="G49" s="10">
        <v>42512</v>
      </c>
      <c r="H49" s="4"/>
    </row>
    <row r="50" spans="1:8" ht="15.75" thickBot="1" x14ac:dyDescent="0.3">
      <c r="A50" s="22">
        <v>43255</v>
      </c>
      <c r="B50" s="150" t="s">
        <v>27</v>
      </c>
      <c r="C50" s="151"/>
      <c r="D50" s="152"/>
      <c r="E50" s="23">
        <v>43259</v>
      </c>
      <c r="F50" s="1"/>
      <c r="G50" s="1"/>
    </row>
    <row r="52" spans="1:8" x14ac:dyDescent="0.25">
      <c r="A52" s="17" t="s">
        <v>28</v>
      </c>
    </row>
  </sheetData>
  <mergeCells count="7">
    <mergeCell ref="B50:D50"/>
    <mergeCell ref="A2:E2"/>
    <mergeCell ref="A9:E9"/>
    <mergeCell ref="H15:H16"/>
    <mergeCell ref="A31:E31"/>
    <mergeCell ref="H34:H35"/>
    <mergeCell ref="H42:H43"/>
  </mergeCells>
  <printOptions horizontalCentered="1"/>
  <pageMargins left="0.51181102362204722" right="0.51181102362204722" top="0.74803149606299213" bottom="0.74803149606299213" header="0.31496062992125984" footer="0.31496062992125984"/>
  <pageSetup paperSize="8" scale="85" orientation="portrait" r:id="rId1"/>
  <headerFooter>
    <oddHeader>&amp;C&amp;"-,Gras"&amp;22CALENDRIER ANNUEL 2017/2018 - CYCLE MASTER</oddHeader>
    <oddFooter xml:space="preserve">&amp;REDT_V4_ETP_JANV2017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0"/>
  <sheetViews>
    <sheetView showGridLines="0" zoomScale="25" zoomScaleNormal="25" workbookViewId="0">
      <selection activeCell="Q19" sqref="Q19"/>
    </sheetView>
  </sheetViews>
  <sheetFormatPr baseColWidth="10" defaultColWidth="11.5703125" defaultRowHeight="25.15" customHeight="1" x14ac:dyDescent="0.25"/>
  <cols>
    <col min="1" max="1" width="5.42578125" style="27" customWidth="1"/>
    <col min="2" max="6" width="50.7109375" style="28" customWidth="1"/>
    <col min="7" max="7" width="7.5703125" style="28" customWidth="1"/>
    <col min="8" max="8" width="46.5703125" style="28" customWidth="1"/>
    <col min="9" max="9" width="46.5703125" style="38" customWidth="1"/>
    <col min="10" max="10" width="19.7109375" style="28" bestFit="1" customWidth="1"/>
    <col min="11" max="11" width="11.5703125" style="28" customWidth="1"/>
    <col min="12" max="16384" width="11.5703125" style="28"/>
  </cols>
  <sheetData>
    <row r="1" spans="1:10" ht="25.15" customHeight="1" x14ac:dyDescent="0.25">
      <c r="B1" s="171" t="s">
        <v>116</v>
      </c>
      <c r="C1" s="171"/>
      <c r="D1" s="171"/>
      <c r="E1" s="171"/>
      <c r="F1" s="171"/>
    </row>
    <row r="2" spans="1:10" ht="70.150000000000006" customHeight="1" x14ac:dyDescent="0.25">
      <c r="A2" s="172" t="s">
        <v>66</v>
      </c>
      <c r="B2" s="174" t="s">
        <v>67</v>
      </c>
      <c r="C2" s="174"/>
      <c r="D2" s="174"/>
      <c r="E2" s="174"/>
      <c r="F2" s="174"/>
      <c r="H2" s="77" t="s">
        <v>104</v>
      </c>
      <c r="I2" s="86"/>
      <c r="J2" s="77" t="s">
        <v>111</v>
      </c>
    </row>
    <row r="3" spans="1:10" ht="39.950000000000003" customHeight="1" x14ac:dyDescent="0.25">
      <c r="A3" s="172"/>
      <c r="B3" s="175" t="s">
        <v>0</v>
      </c>
      <c r="C3" s="175"/>
      <c r="D3" s="175"/>
      <c r="E3" s="175"/>
      <c r="F3" s="175"/>
      <c r="H3" s="76" t="s">
        <v>105</v>
      </c>
      <c r="I3" s="87"/>
    </row>
    <row r="4" spans="1:10" ht="23.45" customHeight="1" x14ac:dyDescent="0.25">
      <c r="A4" s="173"/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</row>
    <row r="5" spans="1:10" ht="15" customHeight="1" x14ac:dyDescent="0.25">
      <c r="A5" s="73"/>
      <c r="B5" s="84">
        <v>44788</v>
      </c>
      <c r="C5" s="84">
        <v>44789</v>
      </c>
      <c r="D5" s="84">
        <v>44790</v>
      </c>
      <c r="E5" s="84">
        <v>44791</v>
      </c>
      <c r="F5" s="84">
        <v>44792</v>
      </c>
    </row>
    <row r="6" spans="1:10" ht="25.9" customHeight="1" x14ac:dyDescent="0.25">
      <c r="A6" s="74"/>
      <c r="B6" s="47" t="s">
        <v>69</v>
      </c>
      <c r="C6" s="47" t="s">
        <v>69</v>
      </c>
      <c r="D6" s="48"/>
      <c r="E6" s="48"/>
      <c r="F6" s="48"/>
      <c r="H6" s="75" t="s">
        <v>109</v>
      </c>
      <c r="I6" s="88">
        <v>44788</v>
      </c>
      <c r="J6" s="79">
        <v>44795</v>
      </c>
    </row>
    <row r="7" spans="1:10" ht="15" customHeight="1" x14ac:dyDescent="0.25">
      <c r="A7" s="156" t="s">
        <v>89</v>
      </c>
      <c r="B7" s="30">
        <v>44795</v>
      </c>
      <c r="C7" s="30">
        <v>44796</v>
      </c>
      <c r="D7" s="30">
        <v>44797</v>
      </c>
      <c r="E7" s="30">
        <v>44798</v>
      </c>
      <c r="F7" s="30">
        <v>44799</v>
      </c>
      <c r="H7" s="80" t="s">
        <v>93</v>
      </c>
      <c r="I7" s="93">
        <v>44796</v>
      </c>
      <c r="J7" s="79">
        <v>44803</v>
      </c>
    </row>
    <row r="8" spans="1:10" ht="25.15" customHeight="1" x14ac:dyDescent="0.25">
      <c r="A8" s="157"/>
      <c r="B8" s="33"/>
      <c r="C8" s="49" t="s">
        <v>106</v>
      </c>
      <c r="D8" s="50" t="s">
        <v>70</v>
      </c>
      <c r="E8" s="33"/>
      <c r="F8" s="49" t="s">
        <v>87</v>
      </c>
      <c r="H8" s="80" t="s">
        <v>94</v>
      </c>
      <c r="I8" s="89"/>
      <c r="J8" s="75" t="s">
        <v>98</v>
      </c>
    </row>
    <row r="9" spans="1:10" ht="15" customHeight="1" x14ac:dyDescent="0.25">
      <c r="A9" s="157"/>
      <c r="B9" s="30">
        <v>44802</v>
      </c>
      <c r="C9" s="30">
        <v>44803</v>
      </c>
      <c r="D9" s="30">
        <v>44804</v>
      </c>
      <c r="E9" s="30">
        <v>44805</v>
      </c>
      <c r="F9" s="30">
        <v>44806</v>
      </c>
      <c r="H9" s="80" t="s">
        <v>97</v>
      </c>
      <c r="I9" s="93">
        <v>44802</v>
      </c>
      <c r="J9" s="79">
        <v>44809</v>
      </c>
    </row>
    <row r="10" spans="1:10" ht="25.15" customHeight="1" x14ac:dyDescent="0.25">
      <c r="A10" s="158"/>
      <c r="B10" s="49" t="s">
        <v>86</v>
      </c>
      <c r="C10" s="49" t="s">
        <v>91</v>
      </c>
      <c r="D10" s="54"/>
      <c r="E10" s="33"/>
      <c r="F10" s="33"/>
      <c r="H10" s="80" t="s">
        <v>90</v>
      </c>
      <c r="I10" s="93">
        <v>44803</v>
      </c>
      <c r="J10" s="75"/>
    </row>
    <row r="11" spans="1:10" ht="18" customHeight="1" x14ac:dyDescent="0.25">
      <c r="A11" s="159" t="s">
        <v>53</v>
      </c>
      <c r="B11" s="162" t="s">
        <v>108</v>
      </c>
      <c r="C11" s="163"/>
      <c r="D11" s="163"/>
      <c r="E11" s="163"/>
      <c r="F11" s="163"/>
      <c r="H11" s="75" t="s">
        <v>95</v>
      </c>
      <c r="I11" s="90" t="s">
        <v>113</v>
      </c>
      <c r="J11" s="75" t="s">
        <v>114</v>
      </c>
    </row>
    <row r="12" spans="1:10" ht="15" customHeight="1" x14ac:dyDescent="0.25">
      <c r="A12" s="160"/>
      <c r="B12" s="51">
        <v>44809</v>
      </c>
      <c r="C12" s="51">
        <v>44810</v>
      </c>
      <c r="D12" s="82">
        <v>44811</v>
      </c>
      <c r="E12" s="51">
        <v>44812</v>
      </c>
      <c r="F12" s="51">
        <v>44813</v>
      </c>
      <c r="J12" s="40" t="s">
        <v>112</v>
      </c>
    </row>
    <row r="13" spans="1:10" ht="25.15" customHeight="1" x14ac:dyDescent="0.25">
      <c r="A13" s="160"/>
      <c r="B13" s="53" t="s">
        <v>68</v>
      </c>
      <c r="C13" s="153" t="s">
        <v>107</v>
      </c>
      <c r="D13" s="154"/>
      <c r="E13" s="155"/>
      <c r="F13" s="52"/>
    </row>
    <row r="14" spans="1:10" ht="15" customHeight="1" x14ac:dyDescent="0.25">
      <c r="A14" s="160"/>
      <c r="B14" s="44">
        <v>44816</v>
      </c>
      <c r="C14" s="44">
        <v>44817</v>
      </c>
      <c r="D14" s="44">
        <v>44818</v>
      </c>
      <c r="E14" s="44">
        <v>44819</v>
      </c>
      <c r="F14" s="44">
        <v>44820</v>
      </c>
      <c r="H14" s="75" t="s">
        <v>101</v>
      </c>
      <c r="I14" s="88" t="s">
        <v>110</v>
      </c>
      <c r="J14" s="75" t="s">
        <v>96</v>
      </c>
    </row>
    <row r="15" spans="1:10" ht="25.15" customHeight="1" x14ac:dyDescent="0.25">
      <c r="A15" s="160"/>
      <c r="B15" s="85" t="s">
        <v>71</v>
      </c>
      <c r="C15" s="154" t="s">
        <v>62</v>
      </c>
      <c r="D15" s="154"/>
      <c r="E15" s="154"/>
      <c r="F15" s="46"/>
      <c r="H15" s="75" t="s">
        <v>100</v>
      </c>
      <c r="I15" s="90"/>
      <c r="J15" s="75" t="s">
        <v>102</v>
      </c>
    </row>
    <row r="16" spans="1:10" ht="15" customHeight="1" x14ac:dyDescent="0.25">
      <c r="A16" s="160"/>
      <c r="B16" s="30">
        <v>44823</v>
      </c>
      <c r="C16" s="30">
        <v>44824</v>
      </c>
      <c r="D16" s="30">
        <v>44825</v>
      </c>
      <c r="E16" s="30">
        <v>44826</v>
      </c>
      <c r="F16" s="30">
        <v>44827</v>
      </c>
      <c r="J16" s="75"/>
    </row>
    <row r="17" spans="1:10" ht="25.15" customHeight="1" x14ac:dyDescent="0.25">
      <c r="A17" s="161"/>
      <c r="B17" s="53" t="s">
        <v>103</v>
      </c>
      <c r="C17" s="52"/>
      <c r="D17" s="52"/>
      <c r="E17" s="52"/>
      <c r="F17" s="52"/>
      <c r="J17" s="75"/>
    </row>
    <row r="18" spans="1:10" ht="39.950000000000003" customHeight="1" x14ac:dyDescent="0.25">
      <c r="A18" s="72"/>
      <c r="B18" s="166" t="s">
        <v>52</v>
      </c>
      <c r="C18" s="166"/>
      <c r="D18" s="166"/>
      <c r="E18" s="166"/>
      <c r="F18" s="166"/>
      <c r="J18" s="75"/>
    </row>
    <row r="19" spans="1:10" ht="20.100000000000001" customHeight="1" x14ac:dyDescent="0.25">
      <c r="A19" s="72"/>
      <c r="B19" s="81" t="s">
        <v>1</v>
      </c>
      <c r="C19" s="81" t="s">
        <v>2</v>
      </c>
      <c r="D19" s="81" t="s">
        <v>3</v>
      </c>
      <c r="E19" s="81" t="s">
        <v>4</v>
      </c>
      <c r="F19" s="81" t="s">
        <v>5</v>
      </c>
    </row>
    <row r="20" spans="1:10" ht="15" customHeight="1" x14ac:dyDescent="0.25">
      <c r="A20" s="156" t="s">
        <v>117</v>
      </c>
      <c r="B20" s="30">
        <v>44830</v>
      </c>
      <c r="C20" s="30">
        <v>44831</v>
      </c>
      <c r="D20" s="30">
        <v>44832</v>
      </c>
      <c r="E20" s="30">
        <v>44833</v>
      </c>
      <c r="F20" s="30">
        <v>44834</v>
      </c>
    </row>
    <row r="21" spans="1:10" ht="25.15" customHeight="1" x14ac:dyDescent="0.25">
      <c r="A21" s="158"/>
      <c r="B21" s="83"/>
      <c r="C21" s="83"/>
      <c r="D21" s="83"/>
      <c r="E21" s="83"/>
      <c r="F21" s="83"/>
    </row>
    <row r="22" spans="1:10" ht="15" customHeight="1" x14ac:dyDescent="0.25">
      <c r="A22" s="156" t="s">
        <v>54</v>
      </c>
      <c r="B22" s="82">
        <v>44837</v>
      </c>
      <c r="C22" s="82">
        <v>44838</v>
      </c>
      <c r="D22" s="82">
        <v>44839</v>
      </c>
      <c r="E22" s="82">
        <v>44840</v>
      </c>
      <c r="F22" s="82">
        <v>44841</v>
      </c>
    </row>
    <row r="23" spans="1:10" ht="25.15" customHeight="1" x14ac:dyDescent="0.25">
      <c r="A23" s="157"/>
      <c r="B23" s="54"/>
      <c r="C23" s="54"/>
      <c r="D23" s="54"/>
      <c r="E23" s="54"/>
      <c r="F23" s="54"/>
    </row>
    <row r="24" spans="1:10" ht="15" customHeight="1" x14ac:dyDescent="0.25">
      <c r="A24" s="157"/>
      <c r="B24" s="32">
        <v>44844</v>
      </c>
      <c r="C24" s="56">
        <v>44845</v>
      </c>
      <c r="D24" s="30">
        <v>44846</v>
      </c>
      <c r="E24" s="32">
        <v>44847</v>
      </c>
      <c r="F24" s="32">
        <v>44848</v>
      </c>
    </row>
    <row r="25" spans="1:10" ht="25.15" customHeight="1" x14ac:dyDescent="0.25">
      <c r="A25" s="157"/>
      <c r="B25" s="54"/>
      <c r="C25" s="57"/>
      <c r="D25" s="55" t="s">
        <v>72</v>
      </c>
      <c r="E25" s="54"/>
      <c r="F25" s="54"/>
    </row>
    <row r="26" spans="1:10" ht="15" customHeight="1" x14ac:dyDescent="0.25">
      <c r="A26" s="157"/>
      <c r="B26" s="32">
        <v>44851</v>
      </c>
      <c r="C26" s="32">
        <v>44852</v>
      </c>
      <c r="D26" s="32">
        <v>44853</v>
      </c>
      <c r="E26" s="30">
        <v>44854</v>
      </c>
      <c r="F26" s="32">
        <v>44855</v>
      </c>
    </row>
    <row r="27" spans="1:10" ht="25.15" customHeight="1" x14ac:dyDescent="0.25">
      <c r="A27" s="157"/>
      <c r="B27" s="54"/>
      <c r="C27" s="54"/>
      <c r="D27" s="54"/>
      <c r="E27" s="58"/>
      <c r="F27" s="54"/>
    </row>
    <row r="28" spans="1:10" ht="15" customHeight="1" x14ac:dyDescent="0.25">
      <c r="A28" s="157"/>
      <c r="B28" s="30">
        <v>44858</v>
      </c>
      <c r="C28" s="56">
        <v>44859</v>
      </c>
      <c r="D28" s="70">
        <v>44860</v>
      </c>
      <c r="E28" s="56">
        <v>44861</v>
      </c>
      <c r="F28" s="32">
        <v>44862</v>
      </c>
    </row>
    <row r="29" spans="1:10" ht="25.15" customHeight="1" x14ac:dyDescent="0.25">
      <c r="A29" s="157"/>
      <c r="B29" s="60" t="s">
        <v>72</v>
      </c>
      <c r="C29" s="66"/>
      <c r="E29" s="71"/>
      <c r="F29" s="54"/>
    </row>
    <row r="30" spans="1:10" ht="15" customHeight="1" x14ac:dyDescent="0.25">
      <c r="A30" s="167" t="s">
        <v>55</v>
      </c>
      <c r="B30" s="56">
        <v>44865</v>
      </c>
      <c r="C30" s="30">
        <v>44866</v>
      </c>
      <c r="D30" s="30">
        <v>44867</v>
      </c>
      <c r="E30" s="30">
        <v>44868</v>
      </c>
      <c r="F30" s="30">
        <v>44869</v>
      </c>
    </row>
    <row r="31" spans="1:10" ht="25.15" customHeight="1" x14ac:dyDescent="0.25">
      <c r="A31" s="167"/>
      <c r="B31" s="65" t="s">
        <v>88</v>
      </c>
      <c r="C31" s="65" t="s">
        <v>88</v>
      </c>
      <c r="D31" s="65" t="s">
        <v>88</v>
      </c>
      <c r="E31" s="65" t="s">
        <v>88</v>
      </c>
      <c r="F31" s="65" t="s">
        <v>88</v>
      </c>
    </row>
    <row r="32" spans="1:10" s="31" customFormat="1" ht="15" customHeight="1" x14ac:dyDescent="0.25">
      <c r="A32" s="167"/>
      <c r="B32" s="30">
        <v>44872</v>
      </c>
      <c r="C32" s="30">
        <v>44873</v>
      </c>
      <c r="D32" s="30">
        <v>44874</v>
      </c>
      <c r="E32" s="30">
        <v>44875</v>
      </c>
      <c r="F32" s="30">
        <v>44876</v>
      </c>
      <c r="I32" s="91"/>
    </row>
    <row r="33" spans="1:9" s="31" customFormat="1" ht="25.15" customHeight="1" x14ac:dyDescent="0.25">
      <c r="A33" s="167"/>
      <c r="B33" s="67"/>
      <c r="C33" s="67"/>
      <c r="D33" s="67"/>
      <c r="E33" s="67"/>
      <c r="F33" s="67"/>
      <c r="I33" s="91"/>
    </row>
    <row r="34" spans="1:9" ht="15" customHeight="1" x14ac:dyDescent="0.25">
      <c r="A34" s="167"/>
      <c r="B34" s="30">
        <v>44879</v>
      </c>
      <c r="C34" s="32">
        <v>44880</v>
      </c>
      <c r="D34" s="32">
        <v>44881</v>
      </c>
      <c r="E34" s="30">
        <v>44882</v>
      </c>
      <c r="F34" s="32">
        <v>44883</v>
      </c>
    </row>
    <row r="35" spans="1:9" ht="25.15" customHeight="1" x14ac:dyDescent="0.25">
      <c r="A35" s="167"/>
      <c r="B35" s="33"/>
      <c r="C35" s="54"/>
      <c r="D35" s="54"/>
      <c r="E35" s="61"/>
      <c r="F35" s="54"/>
    </row>
    <row r="36" spans="1:9" ht="15" customHeight="1" x14ac:dyDescent="0.25">
      <c r="A36" s="167"/>
      <c r="B36" s="30">
        <v>44886</v>
      </c>
      <c r="C36" s="30">
        <v>44887</v>
      </c>
      <c r="D36" s="30">
        <v>44888</v>
      </c>
      <c r="E36" s="30">
        <v>44889</v>
      </c>
      <c r="F36" s="30">
        <v>44890</v>
      </c>
    </row>
    <row r="37" spans="1:9" ht="25.15" customHeight="1" x14ac:dyDescent="0.25">
      <c r="A37" s="167"/>
      <c r="B37" s="68" t="s">
        <v>65</v>
      </c>
      <c r="C37" s="68" t="s">
        <v>65</v>
      </c>
      <c r="D37" s="68" t="s">
        <v>65</v>
      </c>
      <c r="E37" s="68" t="s">
        <v>65</v>
      </c>
      <c r="F37" s="68" t="s">
        <v>65</v>
      </c>
    </row>
    <row r="38" spans="1:9" ht="15" customHeight="1" x14ac:dyDescent="0.25">
      <c r="A38" s="167"/>
      <c r="B38" s="30">
        <v>44893</v>
      </c>
      <c r="C38" s="30">
        <v>44894</v>
      </c>
      <c r="D38" s="30">
        <v>44895</v>
      </c>
      <c r="E38" s="30">
        <v>44896</v>
      </c>
      <c r="F38" s="30">
        <v>44897</v>
      </c>
    </row>
    <row r="39" spans="1:9" ht="25.15" customHeight="1" x14ac:dyDescent="0.25">
      <c r="A39" s="168"/>
      <c r="B39" s="33"/>
      <c r="C39" s="33"/>
      <c r="D39" s="33"/>
      <c r="E39" s="33"/>
      <c r="F39" s="51"/>
    </row>
    <row r="40" spans="1:9" ht="15" customHeight="1" x14ac:dyDescent="0.25">
      <c r="A40" s="156" t="s">
        <v>56</v>
      </c>
      <c r="B40" s="56">
        <v>44900</v>
      </c>
      <c r="C40" s="32">
        <v>44901</v>
      </c>
      <c r="D40" s="62">
        <v>44902</v>
      </c>
      <c r="E40" s="94">
        <v>44903</v>
      </c>
      <c r="F40" s="56">
        <v>44904</v>
      </c>
    </row>
    <row r="41" spans="1:9" ht="25.15" customHeight="1" x14ac:dyDescent="0.25">
      <c r="A41" s="157"/>
      <c r="B41" s="69" t="s">
        <v>73</v>
      </c>
      <c r="D41" s="63"/>
      <c r="E41" s="95" t="s">
        <v>74</v>
      </c>
      <c r="F41" s="71"/>
    </row>
    <row r="42" spans="1:9" ht="15" customHeight="1" x14ac:dyDescent="0.25">
      <c r="A42" s="157"/>
      <c r="B42" s="30">
        <v>44907</v>
      </c>
      <c r="C42" s="30">
        <v>44908</v>
      </c>
      <c r="D42" s="30">
        <v>44909</v>
      </c>
      <c r="E42" s="30">
        <v>44910</v>
      </c>
      <c r="F42" s="51">
        <v>44911</v>
      </c>
    </row>
    <row r="43" spans="1:9" ht="25.15" customHeight="1" x14ac:dyDescent="0.25">
      <c r="A43" s="157"/>
      <c r="B43" s="33"/>
      <c r="C43" s="54"/>
      <c r="D43" s="54"/>
      <c r="E43" s="64"/>
      <c r="F43" s="64"/>
    </row>
    <row r="44" spans="1:9" ht="15" customHeight="1" x14ac:dyDescent="0.25">
      <c r="A44" s="157"/>
      <c r="B44" s="62">
        <v>44543</v>
      </c>
      <c r="C44" s="62">
        <v>44544</v>
      </c>
      <c r="D44" s="62">
        <v>44545</v>
      </c>
      <c r="E44" s="32">
        <v>44546</v>
      </c>
      <c r="F44" s="32">
        <v>44547</v>
      </c>
    </row>
    <row r="45" spans="1:9" ht="25.15" customHeight="1" x14ac:dyDescent="0.25">
      <c r="A45" s="157"/>
      <c r="B45" s="64"/>
      <c r="C45" s="64"/>
      <c r="D45" s="64"/>
      <c r="E45" s="54"/>
      <c r="F45" s="54"/>
    </row>
    <row r="46" spans="1:9" ht="15" customHeight="1" x14ac:dyDescent="0.25">
      <c r="A46" s="157"/>
      <c r="B46" s="41">
        <v>44550</v>
      </c>
      <c r="C46" s="30">
        <v>44551</v>
      </c>
      <c r="D46" s="30">
        <v>44552</v>
      </c>
      <c r="E46" s="30">
        <v>44553</v>
      </c>
      <c r="F46" s="30">
        <v>44554</v>
      </c>
    </row>
    <row r="47" spans="1:9" ht="25.15" customHeight="1" x14ac:dyDescent="0.25">
      <c r="A47" s="157"/>
      <c r="B47" s="65" t="s">
        <v>75</v>
      </c>
      <c r="C47" s="65" t="s">
        <v>75</v>
      </c>
      <c r="D47" s="65" t="s">
        <v>75</v>
      </c>
      <c r="E47" s="65" t="s">
        <v>75</v>
      </c>
      <c r="F47" s="65" t="s">
        <v>75</v>
      </c>
    </row>
    <row r="48" spans="1:9" ht="15" customHeight="1" x14ac:dyDescent="0.25">
      <c r="A48" s="157"/>
      <c r="B48" s="41">
        <v>44557</v>
      </c>
      <c r="C48" s="30">
        <v>44558</v>
      </c>
      <c r="D48" s="30">
        <v>44559</v>
      </c>
      <c r="E48" s="30">
        <v>44560</v>
      </c>
      <c r="F48" s="30" t="s">
        <v>64</v>
      </c>
    </row>
    <row r="49" spans="1:8" ht="25.15" customHeight="1" x14ac:dyDescent="0.25">
      <c r="A49" s="158"/>
      <c r="B49" s="65" t="s">
        <v>75</v>
      </c>
      <c r="C49" s="65" t="s">
        <v>75</v>
      </c>
      <c r="D49" s="65" t="s">
        <v>75</v>
      </c>
      <c r="E49" s="65" t="s">
        <v>75</v>
      </c>
      <c r="F49" s="65" t="s">
        <v>75</v>
      </c>
    </row>
    <row r="50" spans="1:8" ht="15" customHeight="1" x14ac:dyDescent="0.25">
      <c r="A50" s="156" t="s">
        <v>57</v>
      </c>
      <c r="B50" s="32">
        <v>44928</v>
      </c>
      <c r="C50" s="32">
        <v>44929</v>
      </c>
      <c r="D50" s="32">
        <v>44930</v>
      </c>
      <c r="E50" s="32">
        <v>44931</v>
      </c>
      <c r="F50" s="32">
        <v>44932</v>
      </c>
    </row>
    <row r="51" spans="1:8" ht="25.15" customHeight="1" x14ac:dyDescent="0.25">
      <c r="A51" s="157"/>
      <c r="B51" s="54"/>
      <c r="C51" s="54"/>
      <c r="D51" s="54"/>
      <c r="E51" s="54"/>
      <c r="F51" s="54"/>
    </row>
    <row r="52" spans="1:8" ht="15" customHeight="1" x14ac:dyDescent="0.25">
      <c r="A52" s="157"/>
      <c r="B52" s="32">
        <v>44935</v>
      </c>
      <c r="C52" s="32">
        <v>44936</v>
      </c>
      <c r="D52" s="32">
        <v>44937</v>
      </c>
      <c r="E52" s="32">
        <v>44938</v>
      </c>
      <c r="F52" s="32">
        <v>44939</v>
      </c>
    </row>
    <row r="53" spans="1:8" ht="25.15" customHeight="1" x14ac:dyDescent="0.25">
      <c r="A53" s="157"/>
      <c r="B53" s="54"/>
      <c r="C53" s="60" t="s">
        <v>72</v>
      </c>
      <c r="D53" s="54"/>
      <c r="E53" s="54"/>
      <c r="F53" s="54"/>
    </row>
    <row r="54" spans="1:8" ht="15" customHeight="1" x14ac:dyDescent="0.25">
      <c r="A54" s="157"/>
      <c r="B54" s="32">
        <v>44942</v>
      </c>
      <c r="C54" s="32">
        <v>44943</v>
      </c>
      <c r="D54" s="32">
        <v>44944</v>
      </c>
      <c r="E54" s="32">
        <v>44945</v>
      </c>
      <c r="F54" s="32">
        <v>44946</v>
      </c>
    </row>
    <row r="55" spans="1:8" ht="25.15" customHeight="1" x14ac:dyDescent="0.25">
      <c r="A55" s="157"/>
      <c r="B55" s="54"/>
      <c r="C55" s="54"/>
      <c r="E55" s="33"/>
      <c r="F55" s="60" t="s">
        <v>76</v>
      </c>
    </row>
    <row r="56" spans="1:8" ht="15" customHeight="1" x14ac:dyDescent="0.25">
      <c r="A56" s="157"/>
      <c r="B56" s="32">
        <v>44949</v>
      </c>
      <c r="C56" s="32">
        <v>44950</v>
      </c>
      <c r="D56" s="32">
        <v>44951</v>
      </c>
      <c r="E56" s="32">
        <v>44952</v>
      </c>
      <c r="F56" s="32">
        <v>44953</v>
      </c>
    </row>
    <row r="57" spans="1:8" ht="25.15" customHeight="1" x14ac:dyDescent="0.25">
      <c r="A57" s="157"/>
      <c r="B57" s="54"/>
      <c r="C57" s="54"/>
      <c r="D57" s="54"/>
      <c r="E57" s="54"/>
      <c r="F57" s="59"/>
      <c r="H57" s="28" t="s">
        <v>118</v>
      </c>
    </row>
    <row r="58" spans="1:8" ht="21.75" customHeight="1" x14ac:dyDescent="0.25">
      <c r="A58" s="169"/>
      <c r="B58" s="34">
        <f>COUNTBLANK(B20:B57)</f>
        <v>13</v>
      </c>
      <c r="C58" s="34">
        <f t="shared" ref="C58:F58" si="0">COUNTBLANK(C20:C57)</f>
        <v>14</v>
      </c>
      <c r="D58" s="34">
        <f t="shared" si="0"/>
        <v>14</v>
      </c>
      <c r="E58" s="34">
        <f t="shared" si="0"/>
        <v>14</v>
      </c>
      <c r="F58" s="34">
        <f t="shared" si="0"/>
        <v>14</v>
      </c>
    </row>
    <row r="59" spans="1:8" ht="39.950000000000003" customHeight="1" x14ac:dyDescent="0.25">
      <c r="A59" s="169"/>
      <c r="B59" s="170" t="s">
        <v>51</v>
      </c>
      <c r="C59" s="170"/>
      <c r="D59" s="170"/>
      <c r="E59" s="170"/>
      <c r="F59" s="170"/>
    </row>
    <row r="60" spans="1:8" ht="20.100000000000001" customHeight="1" x14ac:dyDescent="0.25">
      <c r="A60" s="169"/>
      <c r="B60" s="29" t="s">
        <v>1</v>
      </c>
      <c r="C60" s="29" t="s">
        <v>2</v>
      </c>
      <c r="D60" s="29" t="s">
        <v>3</v>
      </c>
      <c r="E60" s="29" t="s">
        <v>4</v>
      </c>
      <c r="F60" s="29" t="s">
        <v>5</v>
      </c>
    </row>
    <row r="61" spans="1:8" ht="20.100000000000001" customHeight="1" x14ac:dyDescent="0.25">
      <c r="A61" s="42"/>
      <c r="B61" s="32">
        <v>44956</v>
      </c>
      <c r="C61" s="32">
        <v>44957</v>
      </c>
      <c r="D61" s="32">
        <v>44958</v>
      </c>
      <c r="E61" s="32">
        <v>44959</v>
      </c>
      <c r="F61" s="32">
        <v>44960</v>
      </c>
    </row>
    <row r="62" spans="1:8" ht="27.6" customHeight="1" x14ac:dyDescent="0.25">
      <c r="A62" s="42"/>
      <c r="B62" s="53" t="s">
        <v>71</v>
      </c>
      <c r="C62" s="53" t="s">
        <v>71</v>
      </c>
      <c r="D62" s="53" t="s">
        <v>71</v>
      </c>
      <c r="E62" s="53" t="s">
        <v>71</v>
      </c>
      <c r="F62" s="53" t="s">
        <v>71</v>
      </c>
    </row>
    <row r="63" spans="1:8" ht="15" customHeight="1" x14ac:dyDescent="0.25">
      <c r="A63" s="157"/>
      <c r="B63" s="32">
        <v>44963</v>
      </c>
      <c r="C63" s="32">
        <v>44964</v>
      </c>
      <c r="D63" s="32">
        <v>44965</v>
      </c>
      <c r="E63" s="32">
        <v>44966</v>
      </c>
      <c r="F63" s="32">
        <v>44967</v>
      </c>
    </row>
    <row r="64" spans="1:8" ht="25.15" customHeight="1" x14ac:dyDescent="0.25">
      <c r="A64" s="157"/>
      <c r="B64" s="71"/>
      <c r="C64" s="71"/>
      <c r="D64" s="71"/>
      <c r="E64" s="71"/>
      <c r="F64" s="71"/>
    </row>
    <row r="65" spans="1:7" ht="15" customHeight="1" x14ac:dyDescent="0.25">
      <c r="A65" s="157"/>
      <c r="B65" s="32">
        <v>44970</v>
      </c>
      <c r="C65" s="32">
        <v>44971</v>
      </c>
      <c r="D65" s="32">
        <v>44972</v>
      </c>
      <c r="E65" s="32">
        <v>44973</v>
      </c>
      <c r="F65" s="32">
        <v>44974</v>
      </c>
    </row>
    <row r="66" spans="1:7" ht="25.15" customHeight="1" x14ac:dyDescent="0.25">
      <c r="A66" s="157"/>
      <c r="B66" s="54"/>
      <c r="C66" s="66"/>
      <c r="D66" s="54"/>
      <c r="E66" s="54"/>
      <c r="F66" s="54"/>
    </row>
    <row r="67" spans="1:7" ht="15" customHeight="1" x14ac:dyDescent="0.25">
      <c r="A67" s="157"/>
      <c r="B67" s="32">
        <v>44977</v>
      </c>
      <c r="C67" s="32">
        <v>44978</v>
      </c>
      <c r="D67" s="32">
        <v>44979</v>
      </c>
      <c r="E67" s="32">
        <v>44980</v>
      </c>
      <c r="F67" s="32">
        <v>44981</v>
      </c>
    </row>
    <row r="68" spans="1:7" ht="25.15" customHeight="1" x14ac:dyDescent="0.25">
      <c r="A68" s="158"/>
      <c r="B68" s="54"/>
      <c r="C68" s="54"/>
      <c r="E68" s="69" t="s">
        <v>77</v>
      </c>
      <c r="F68" s="54"/>
    </row>
    <row r="69" spans="1:7" ht="15" customHeight="1" x14ac:dyDescent="0.25">
      <c r="A69" s="156" t="s">
        <v>58</v>
      </c>
      <c r="B69" s="30">
        <v>44984</v>
      </c>
      <c r="C69" s="30">
        <v>44985</v>
      </c>
      <c r="D69" s="30">
        <v>44986</v>
      </c>
      <c r="E69" s="30">
        <v>44987</v>
      </c>
      <c r="F69" s="30">
        <v>44988</v>
      </c>
    </row>
    <row r="70" spans="1:7" ht="25.15" customHeight="1" x14ac:dyDescent="0.25">
      <c r="A70" s="157"/>
      <c r="B70" s="65" t="s">
        <v>78</v>
      </c>
      <c r="C70" s="65" t="s">
        <v>78</v>
      </c>
      <c r="D70" s="65" t="s">
        <v>78</v>
      </c>
      <c r="E70" s="65" t="s">
        <v>78</v>
      </c>
      <c r="F70" s="65" t="s">
        <v>78</v>
      </c>
    </row>
    <row r="71" spans="1:7" ht="15" customHeight="1" x14ac:dyDescent="0.25">
      <c r="A71" s="157"/>
      <c r="B71" s="32">
        <v>44991</v>
      </c>
      <c r="C71" s="32">
        <v>44992</v>
      </c>
      <c r="D71" s="32">
        <v>44993</v>
      </c>
      <c r="E71" s="32">
        <v>44994</v>
      </c>
      <c r="F71" s="32">
        <v>44995</v>
      </c>
    </row>
    <row r="72" spans="1:7" ht="25.15" customHeight="1" x14ac:dyDescent="0.25">
      <c r="A72" s="157"/>
      <c r="B72" s="54"/>
      <c r="C72" s="54"/>
      <c r="D72" s="54"/>
      <c r="E72" s="54"/>
      <c r="F72" s="54"/>
    </row>
    <row r="73" spans="1:7" ht="15" customHeight="1" x14ac:dyDescent="0.25">
      <c r="A73" s="157"/>
      <c r="B73" s="32">
        <v>44998</v>
      </c>
      <c r="C73" s="32">
        <v>44999</v>
      </c>
      <c r="D73" s="32">
        <v>45000</v>
      </c>
      <c r="E73" s="32">
        <v>45001</v>
      </c>
      <c r="F73" s="32">
        <v>45002</v>
      </c>
      <c r="G73" s="35"/>
    </row>
    <row r="74" spans="1:7" ht="25.15" customHeight="1" x14ac:dyDescent="0.25">
      <c r="A74" s="157"/>
      <c r="B74" s="54"/>
      <c r="C74" s="69" t="s">
        <v>79</v>
      </c>
      <c r="D74" s="54"/>
      <c r="E74" s="54"/>
      <c r="F74" s="54"/>
      <c r="G74" s="35"/>
    </row>
    <row r="75" spans="1:7" ht="15" customHeight="1" x14ac:dyDescent="0.25">
      <c r="A75" s="157"/>
      <c r="B75" s="32">
        <v>45005</v>
      </c>
      <c r="C75" s="32">
        <v>45006</v>
      </c>
      <c r="D75" s="32">
        <v>45007</v>
      </c>
      <c r="E75" s="32">
        <v>45008</v>
      </c>
      <c r="F75" s="32">
        <v>45009</v>
      </c>
      <c r="G75" s="35"/>
    </row>
    <row r="76" spans="1:7" ht="25.15" customHeight="1" x14ac:dyDescent="0.25">
      <c r="A76" s="157"/>
      <c r="B76" s="54"/>
      <c r="C76" s="54"/>
      <c r="D76" s="33"/>
      <c r="E76" s="54"/>
      <c r="F76" s="54"/>
      <c r="G76" s="35"/>
    </row>
    <row r="77" spans="1:7" ht="15" customHeight="1" x14ac:dyDescent="0.25">
      <c r="A77" s="157"/>
      <c r="B77" s="32">
        <v>45012</v>
      </c>
      <c r="C77" s="32">
        <v>45013</v>
      </c>
      <c r="D77" s="32">
        <v>45014</v>
      </c>
      <c r="E77" s="32">
        <v>45015</v>
      </c>
      <c r="F77" s="32">
        <v>45016</v>
      </c>
    </row>
    <row r="78" spans="1:7" ht="25.15" customHeight="1" x14ac:dyDescent="0.25">
      <c r="A78" s="158"/>
      <c r="B78" s="54"/>
      <c r="C78" s="54"/>
      <c r="D78" s="66"/>
      <c r="E78" s="54"/>
      <c r="F78" s="54"/>
    </row>
    <row r="79" spans="1:7" ht="15" customHeight="1" x14ac:dyDescent="0.25">
      <c r="A79" s="156" t="s">
        <v>59</v>
      </c>
      <c r="B79" s="32">
        <v>45019</v>
      </c>
      <c r="C79" s="32">
        <v>45020</v>
      </c>
      <c r="D79" s="32">
        <v>45021</v>
      </c>
      <c r="E79" s="32">
        <v>45022</v>
      </c>
      <c r="F79" s="32">
        <v>45023</v>
      </c>
    </row>
    <row r="80" spans="1:7" ht="25.15" customHeight="1" x14ac:dyDescent="0.25">
      <c r="A80" s="157"/>
      <c r="B80" s="54"/>
      <c r="C80" s="54"/>
      <c r="D80" s="54"/>
      <c r="E80" s="54"/>
      <c r="F80" s="60" t="s">
        <v>72</v>
      </c>
    </row>
    <row r="81" spans="1:6" ht="15" customHeight="1" x14ac:dyDescent="0.25">
      <c r="A81" s="157"/>
      <c r="B81" s="32">
        <v>45026</v>
      </c>
      <c r="C81" s="32">
        <v>45027</v>
      </c>
      <c r="D81" s="32">
        <v>45028</v>
      </c>
      <c r="E81" s="45">
        <v>45029</v>
      </c>
      <c r="F81" s="32">
        <v>45030</v>
      </c>
    </row>
    <row r="82" spans="1:6" ht="25.15" customHeight="1" x14ac:dyDescent="0.25">
      <c r="A82" s="157"/>
      <c r="B82" s="65" t="s">
        <v>80</v>
      </c>
      <c r="C82" s="54"/>
      <c r="D82" s="54"/>
      <c r="E82" s="45"/>
      <c r="F82" s="54"/>
    </row>
    <row r="83" spans="1:6" ht="15" customHeight="1" x14ac:dyDescent="0.25">
      <c r="A83" s="157"/>
      <c r="B83" s="30">
        <v>45033</v>
      </c>
      <c r="C83" s="32">
        <v>45034</v>
      </c>
      <c r="D83" s="32">
        <v>45035</v>
      </c>
      <c r="E83" s="32">
        <v>45036</v>
      </c>
      <c r="F83" s="32">
        <v>45037</v>
      </c>
    </row>
    <row r="84" spans="1:6" ht="25.15" customHeight="1" x14ac:dyDescent="0.25">
      <c r="A84" s="157"/>
      <c r="C84" s="54"/>
      <c r="D84" s="60" t="s">
        <v>81</v>
      </c>
      <c r="E84" s="54"/>
      <c r="F84" s="54"/>
    </row>
    <row r="85" spans="1:6" ht="15" customHeight="1" x14ac:dyDescent="0.25">
      <c r="A85" s="157"/>
      <c r="B85" s="32">
        <v>45040</v>
      </c>
      <c r="C85" s="32">
        <v>45041</v>
      </c>
      <c r="D85" s="32">
        <v>45042</v>
      </c>
      <c r="E85" s="32">
        <v>45043</v>
      </c>
      <c r="F85" s="32">
        <v>45044</v>
      </c>
    </row>
    <row r="86" spans="1:6" ht="25.15" customHeight="1" x14ac:dyDescent="0.25">
      <c r="A86" s="158"/>
      <c r="B86" s="33"/>
      <c r="C86" s="33"/>
      <c r="D86" s="33"/>
      <c r="E86" s="33"/>
      <c r="F86" s="60" t="s">
        <v>82</v>
      </c>
    </row>
    <row r="87" spans="1:6" ht="15" customHeight="1" x14ac:dyDescent="0.25">
      <c r="A87" s="156" t="s">
        <v>60</v>
      </c>
      <c r="B87" s="30">
        <v>45047</v>
      </c>
      <c r="C87" s="30">
        <v>45048</v>
      </c>
      <c r="D87" s="30">
        <v>45049</v>
      </c>
      <c r="E87" s="30">
        <v>45050</v>
      </c>
      <c r="F87" s="30">
        <v>45051</v>
      </c>
    </row>
    <row r="88" spans="1:6" ht="25.15" customHeight="1" x14ac:dyDescent="0.25">
      <c r="A88" s="157"/>
      <c r="B88" s="65" t="s">
        <v>83</v>
      </c>
      <c r="C88" s="65" t="s">
        <v>83</v>
      </c>
      <c r="D88" s="65" t="s">
        <v>83</v>
      </c>
      <c r="E88" s="65" t="s">
        <v>83</v>
      </c>
      <c r="F88" s="65" t="s">
        <v>83</v>
      </c>
    </row>
    <row r="89" spans="1:6" ht="15" customHeight="1" x14ac:dyDescent="0.25">
      <c r="A89" s="157"/>
      <c r="B89" s="32">
        <v>45054</v>
      </c>
      <c r="C89" s="32">
        <v>45055</v>
      </c>
      <c r="D89" s="32">
        <v>45056</v>
      </c>
      <c r="E89" s="32">
        <v>45057</v>
      </c>
      <c r="F89" s="32">
        <v>45058</v>
      </c>
    </row>
    <row r="90" spans="1:6" ht="25.15" customHeight="1" x14ac:dyDescent="0.25">
      <c r="A90" s="157"/>
      <c r="B90" s="78" t="s">
        <v>99</v>
      </c>
      <c r="C90" s="54"/>
      <c r="D90" s="54"/>
      <c r="E90" s="54"/>
      <c r="F90" s="54"/>
    </row>
    <row r="91" spans="1:6" ht="15" customHeight="1" x14ac:dyDescent="0.25">
      <c r="A91" s="157"/>
      <c r="B91" s="32">
        <v>45061</v>
      </c>
      <c r="C91" s="32">
        <v>45062</v>
      </c>
      <c r="D91" s="32">
        <v>45063</v>
      </c>
      <c r="E91" s="32">
        <v>45064</v>
      </c>
      <c r="F91" s="32">
        <v>45065</v>
      </c>
    </row>
    <row r="92" spans="1:6" ht="25.15" customHeight="1" x14ac:dyDescent="0.25">
      <c r="A92" s="157"/>
      <c r="C92" s="60" t="s">
        <v>85</v>
      </c>
      <c r="D92" s="54"/>
      <c r="E92" s="65" t="s">
        <v>84</v>
      </c>
      <c r="F92" s="54"/>
    </row>
    <row r="93" spans="1:6" ht="15" customHeight="1" x14ac:dyDescent="0.25">
      <c r="A93" s="157"/>
      <c r="B93" s="32">
        <v>45068</v>
      </c>
      <c r="C93" s="32">
        <v>45069</v>
      </c>
      <c r="D93" s="32">
        <v>45070</v>
      </c>
      <c r="E93" s="30">
        <v>45071</v>
      </c>
      <c r="F93" s="32">
        <v>45072</v>
      </c>
    </row>
    <row r="94" spans="1:6" ht="25.15" customHeight="1" x14ac:dyDescent="0.25">
      <c r="A94" s="158"/>
      <c r="B94" s="54"/>
      <c r="C94" s="54"/>
      <c r="D94" s="54"/>
      <c r="F94" s="33"/>
    </row>
    <row r="95" spans="1:6" ht="15" customHeight="1" x14ac:dyDescent="0.25">
      <c r="A95" s="164" t="s">
        <v>61</v>
      </c>
      <c r="B95" s="32">
        <v>45075</v>
      </c>
      <c r="C95" s="32">
        <v>45076</v>
      </c>
      <c r="D95" s="32">
        <v>45077</v>
      </c>
      <c r="E95" s="32">
        <v>45078</v>
      </c>
      <c r="F95" s="32">
        <v>45079</v>
      </c>
    </row>
    <row r="96" spans="1:6" ht="25.15" customHeight="1" x14ac:dyDescent="0.25">
      <c r="A96" s="165"/>
      <c r="B96" s="78" t="s">
        <v>92</v>
      </c>
      <c r="C96" s="54"/>
      <c r="D96" s="54"/>
      <c r="E96" s="54"/>
      <c r="F96" s="54"/>
    </row>
    <row r="97" spans="1:9" s="37" customFormat="1" ht="19.5" customHeight="1" x14ac:dyDescent="0.25">
      <c r="A97" s="36"/>
      <c r="B97" s="43">
        <f>COUNTBLANK(B62:B96)</f>
        <v>12</v>
      </c>
      <c r="C97" s="43">
        <f t="shared" ref="C97:F97" si="1">COUNTBLANK(C62:C96)</f>
        <v>13</v>
      </c>
      <c r="D97" s="43">
        <f t="shared" si="1"/>
        <v>14</v>
      </c>
      <c r="E97" s="43">
        <f t="shared" si="1"/>
        <v>13</v>
      </c>
      <c r="F97" s="43">
        <f t="shared" si="1"/>
        <v>13</v>
      </c>
      <c r="I97" s="92"/>
    </row>
    <row r="98" spans="1:9" ht="25.15" customHeight="1" x14ac:dyDescent="0.25">
      <c r="B98" s="38" t="s">
        <v>50</v>
      </c>
    </row>
    <row r="100" spans="1:9" ht="25.15" customHeight="1" x14ac:dyDescent="0.25">
      <c r="B100" s="39"/>
    </row>
    <row r="101" spans="1:9" ht="25.15" customHeight="1" x14ac:dyDescent="0.25">
      <c r="B101" s="40"/>
    </row>
    <row r="102" spans="1:9" ht="25.15" customHeight="1" x14ac:dyDescent="0.25">
      <c r="B102" s="40"/>
    </row>
    <row r="103" spans="1:9" ht="25.15" customHeight="1" x14ac:dyDescent="0.25">
      <c r="B103" s="40"/>
    </row>
    <row r="104" spans="1:9" ht="25.15" customHeight="1" x14ac:dyDescent="0.25">
      <c r="B104" s="40"/>
    </row>
    <row r="105" spans="1:9" ht="25.15" customHeight="1" x14ac:dyDescent="0.25">
      <c r="B105" s="40"/>
    </row>
    <row r="106" spans="1:9" ht="25.15" customHeight="1" x14ac:dyDescent="0.25">
      <c r="B106" s="40"/>
    </row>
    <row r="107" spans="1:9" ht="25.15" customHeight="1" x14ac:dyDescent="0.25">
      <c r="B107" s="40"/>
    </row>
    <row r="108" spans="1:9" ht="25.15" customHeight="1" x14ac:dyDescent="0.25">
      <c r="B108" s="40"/>
    </row>
    <row r="109" spans="1:9" ht="25.15" customHeight="1" x14ac:dyDescent="0.25">
      <c r="B109" s="40"/>
    </row>
    <row r="110" spans="1:9" ht="25.15" customHeight="1" x14ac:dyDescent="0.25">
      <c r="B110" s="40"/>
    </row>
  </sheetData>
  <mergeCells count="22">
    <mergeCell ref="B1:F1"/>
    <mergeCell ref="A2:A4"/>
    <mergeCell ref="B2:F2"/>
    <mergeCell ref="B3:F3"/>
    <mergeCell ref="A7:A10"/>
    <mergeCell ref="A79:A86"/>
    <mergeCell ref="A87:A94"/>
    <mergeCell ref="A95:A96"/>
    <mergeCell ref="A20:A21"/>
    <mergeCell ref="B18:F18"/>
    <mergeCell ref="A22:A29"/>
    <mergeCell ref="A30:A39"/>
    <mergeCell ref="A40:A49"/>
    <mergeCell ref="A58:A60"/>
    <mergeCell ref="B59:F59"/>
    <mergeCell ref="C13:E13"/>
    <mergeCell ref="C15:E15"/>
    <mergeCell ref="A50:A57"/>
    <mergeCell ref="A63:A68"/>
    <mergeCell ref="A69:A78"/>
    <mergeCell ref="A11:A17"/>
    <mergeCell ref="B11:F11"/>
  </mergeCells>
  <printOptions horizontalCentered="1" verticalCentered="1"/>
  <pageMargins left="0.15748031496062992" right="0.15748031496062992" top="0.19685039370078741" bottom="0.15748031496062992" header="0.23622047244094491" footer="0.15748031496062992"/>
  <pageSetup paperSize="8" scale="56" orientation="portrait" r:id="rId1"/>
  <rowBreaks count="1" manualBreakCount="1">
    <brk id="98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2"/>
  <sheetViews>
    <sheetView showGridLines="0" tabSelected="1" topLeftCell="B1" zoomScale="50" zoomScaleNormal="50" workbookViewId="0">
      <selection activeCell="E69" sqref="E69"/>
    </sheetView>
  </sheetViews>
  <sheetFormatPr baseColWidth="10" defaultColWidth="11.5703125" defaultRowHeight="25.15" customHeight="1" x14ac:dyDescent="0.25"/>
  <cols>
    <col min="1" max="1" width="5.42578125" style="27" customWidth="1"/>
    <col min="2" max="6" width="55.7109375" style="28" customWidth="1"/>
    <col min="7" max="7" width="46.5703125" style="28" customWidth="1"/>
    <col min="8" max="8" width="19.7109375" style="28" bestFit="1" customWidth="1"/>
    <col min="9" max="9" width="11.5703125" style="28" customWidth="1"/>
    <col min="10" max="16384" width="11.5703125" style="28"/>
  </cols>
  <sheetData>
    <row r="1" spans="1:8" s="111" customFormat="1" ht="70.150000000000006" customHeight="1" x14ac:dyDescent="0.25">
      <c r="A1" s="176"/>
      <c r="B1" s="177" t="s">
        <v>122</v>
      </c>
      <c r="C1" s="177"/>
      <c r="D1" s="177"/>
      <c r="E1" s="177"/>
      <c r="F1" s="177"/>
      <c r="G1" s="110"/>
    </row>
    <row r="2" spans="1:8" s="111" customFormat="1" ht="81.599999999999994" customHeight="1" x14ac:dyDescent="0.25">
      <c r="A2" s="176"/>
      <c r="B2" s="178" t="s">
        <v>131</v>
      </c>
      <c r="C2" s="178"/>
      <c r="D2" s="178"/>
      <c r="E2" s="178"/>
      <c r="F2" s="178"/>
      <c r="G2"/>
    </row>
    <row r="3" spans="1:8" ht="24.95" customHeight="1" x14ac:dyDescent="0.25">
      <c r="A3" s="176"/>
      <c r="B3" s="116" t="s">
        <v>1</v>
      </c>
      <c r="C3" s="116" t="s">
        <v>2</v>
      </c>
      <c r="D3" s="116" t="s">
        <v>3</v>
      </c>
      <c r="E3" s="116" t="s">
        <v>4</v>
      </c>
      <c r="F3" s="116" t="s">
        <v>5</v>
      </c>
    </row>
    <row r="4" spans="1:8" s="102" customFormat="1" ht="15" customHeight="1" x14ac:dyDescent="0.25">
      <c r="A4" s="156" t="s">
        <v>53</v>
      </c>
      <c r="B4" s="133">
        <v>45537</v>
      </c>
      <c r="C4" s="136">
        <v>45538</v>
      </c>
      <c r="D4" s="113">
        <v>45539</v>
      </c>
      <c r="E4" s="113">
        <v>45540</v>
      </c>
      <c r="F4" s="113">
        <v>45541</v>
      </c>
      <c r="G4" s="100"/>
      <c r="H4" s="101"/>
    </row>
    <row r="5" spans="1:8" s="99" customFormat="1" ht="62.25" customHeight="1" x14ac:dyDescent="0.25">
      <c r="A5" s="157"/>
      <c r="B5" s="134"/>
      <c r="C5" s="135" t="s">
        <v>132</v>
      </c>
      <c r="D5" s="188" t="s">
        <v>133</v>
      </c>
      <c r="E5" s="182"/>
      <c r="F5" s="182"/>
      <c r="G5" s="98"/>
    </row>
    <row r="6" spans="1:8" s="102" customFormat="1" ht="15" customHeight="1" x14ac:dyDescent="0.25">
      <c r="A6" s="157"/>
      <c r="B6" s="114">
        <v>45544</v>
      </c>
      <c r="C6" s="114">
        <v>45545</v>
      </c>
      <c r="D6" s="114">
        <v>45546</v>
      </c>
      <c r="E6" s="114">
        <v>45547</v>
      </c>
      <c r="F6" s="115">
        <v>45548</v>
      </c>
    </row>
    <row r="7" spans="1:8" ht="30" customHeight="1" x14ac:dyDescent="0.25">
      <c r="A7" s="157"/>
      <c r="B7" s="180" t="s">
        <v>133</v>
      </c>
      <c r="C7" s="180"/>
      <c r="D7" s="180"/>
      <c r="E7" s="180"/>
      <c r="F7" s="181"/>
      <c r="G7" s="75"/>
      <c r="H7" s="75"/>
    </row>
    <row r="8" spans="1:8" s="102" customFormat="1" ht="15" customHeight="1" x14ac:dyDescent="0.25">
      <c r="A8" s="157"/>
      <c r="B8" s="114">
        <v>45551</v>
      </c>
      <c r="C8" s="114">
        <v>45552</v>
      </c>
      <c r="D8" s="114">
        <v>45553</v>
      </c>
      <c r="E8" s="114">
        <v>45554</v>
      </c>
      <c r="F8" s="115">
        <v>45555</v>
      </c>
    </row>
    <row r="9" spans="1:8" s="99" customFormat="1" ht="30" customHeight="1" x14ac:dyDescent="0.25">
      <c r="A9" s="157"/>
      <c r="B9" s="182" t="s">
        <v>133</v>
      </c>
      <c r="C9" s="182"/>
      <c r="D9" s="182"/>
      <c r="E9" s="182"/>
      <c r="F9" s="183"/>
    </row>
    <row r="10" spans="1:8" s="117" customFormat="1" ht="69.95" customHeight="1" x14ac:dyDescent="0.25">
      <c r="A10" s="157"/>
      <c r="B10" s="184" t="s">
        <v>52</v>
      </c>
      <c r="C10" s="185"/>
      <c r="D10" s="185"/>
      <c r="E10" s="185"/>
      <c r="F10" s="186"/>
    </row>
    <row r="11" spans="1:8" ht="25.15" customHeight="1" x14ac:dyDescent="0.25">
      <c r="A11" s="157"/>
      <c r="B11" s="109" t="s">
        <v>1</v>
      </c>
      <c r="C11" s="29" t="s">
        <v>2</v>
      </c>
      <c r="D11" s="29" t="s">
        <v>3</v>
      </c>
      <c r="E11" s="29" t="s">
        <v>4</v>
      </c>
      <c r="F11" s="29" t="s">
        <v>5</v>
      </c>
      <c r="G11"/>
    </row>
    <row r="12" spans="1:8" s="99" customFormat="1" ht="20.100000000000001" customHeight="1" x14ac:dyDescent="0.25">
      <c r="A12" s="157"/>
      <c r="B12" s="107">
        <v>45558</v>
      </c>
      <c r="C12" s="112">
        <v>45559</v>
      </c>
      <c r="D12" s="112">
        <v>45560</v>
      </c>
      <c r="E12" s="112">
        <v>45561</v>
      </c>
      <c r="F12" s="112">
        <v>45562</v>
      </c>
      <c r="G12"/>
    </row>
    <row r="13" spans="1:8" ht="30" customHeight="1" x14ac:dyDescent="0.25">
      <c r="A13" s="158"/>
      <c r="B13" s="139" t="s">
        <v>145</v>
      </c>
      <c r="C13" s="139" t="s">
        <v>145</v>
      </c>
      <c r="D13" s="139" t="s">
        <v>145</v>
      </c>
      <c r="E13" s="139" t="s">
        <v>145</v>
      </c>
      <c r="F13" s="139" t="s">
        <v>145</v>
      </c>
      <c r="G13"/>
    </row>
    <row r="14" spans="1:8" s="99" customFormat="1" ht="15" customHeight="1" x14ac:dyDescent="0.25">
      <c r="A14" s="169" t="s">
        <v>54</v>
      </c>
      <c r="B14" s="62">
        <v>45565</v>
      </c>
      <c r="C14" s="62">
        <v>45566</v>
      </c>
      <c r="D14" s="62">
        <v>45567</v>
      </c>
      <c r="E14" s="62">
        <v>45568</v>
      </c>
      <c r="F14" s="62">
        <v>45569</v>
      </c>
      <c r="G14" s="112"/>
      <c r="H14" s="98"/>
    </row>
    <row r="15" spans="1:8" ht="30" customHeight="1" x14ac:dyDescent="0.25">
      <c r="A15" s="169"/>
      <c r="B15" s="139" t="s">
        <v>145</v>
      </c>
      <c r="C15" s="139" t="s">
        <v>145</v>
      </c>
      <c r="D15" s="139" t="s">
        <v>145</v>
      </c>
      <c r="E15" s="139" t="s">
        <v>145</v>
      </c>
      <c r="F15" s="139" t="s">
        <v>145</v>
      </c>
      <c r="G15" s="132"/>
      <c r="H15" s="31"/>
    </row>
    <row r="16" spans="1:8" s="99" customFormat="1" ht="15" customHeight="1" x14ac:dyDescent="0.25">
      <c r="A16" s="169"/>
      <c r="B16" s="62">
        <v>45572</v>
      </c>
      <c r="C16" s="112">
        <v>45573</v>
      </c>
      <c r="D16" s="112">
        <v>45574</v>
      </c>
      <c r="E16" s="112">
        <v>45575</v>
      </c>
      <c r="F16" s="62">
        <v>45576</v>
      </c>
      <c r="G16"/>
    </row>
    <row r="17" spans="1:7" ht="30" customHeight="1" x14ac:dyDescent="0.25">
      <c r="A17" s="169"/>
      <c r="B17" s="139" t="s">
        <v>145</v>
      </c>
      <c r="C17" s="60" t="s">
        <v>72</v>
      </c>
      <c r="D17" s="139" t="s">
        <v>145</v>
      </c>
      <c r="E17" s="66" t="s">
        <v>130</v>
      </c>
      <c r="F17" s="139" t="s">
        <v>145</v>
      </c>
      <c r="G17"/>
    </row>
    <row r="18" spans="1:7" s="99" customFormat="1" ht="15" customHeight="1" x14ac:dyDescent="0.25">
      <c r="A18" s="169"/>
      <c r="B18" s="62">
        <v>45579</v>
      </c>
      <c r="C18" s="62">
        <v>45580</v>
      </c>
      <c r="D18" s="112">
        <v>45581</v>
      </c>
      <c r="E18" s="112">
        <v>45582</v>
      </c>
      <c r="F18" s="62">
        <v>45583</v>
      </c>
      <c r="G18"/>
    </row>
    <row r="19" spans="1:7" ht="30" customHeight="1" x14ac:dyDescent="0.25">
      <c r="A19" s="169"/>
      <c r="B19" s="139" t="s">
        <v>145</v>
      </c>
      <c r="C19" s="139" t="s">
        <v>145</v>
      </c>
      <c r="D19" s="66" t="s">
        <v>115</v>
      </c>
      <c r="E19" s="137" t="s">
        <v>134</v>
      </c>
      <c r="F19" s="139" t="s">
        <v>145</v>
      </c>
      <c r="G19" t="s">
        <v>126</v>
      </c>
    </row>
    <row r="20" spans="1:7" s="99" customFormat="1" ht="15" customHeight="1" x14ac:dyDescent="0.25">
      <c r="A20" s="169"/>
      <c r="B20" s="94">
        <v>45586</v>
      </c>
      <c r="C20" s="112">
        <v>45587</v>
      </c>
      <c r="D20" s="103">
        <v>45588</v>
      </c>
      <c r="E20" s="112">
        <v>45589</v>
      </c>
      <c r="F20" s="62">
        <v>45590</v>
      </c>
      <c r="G20"/>
    </row>
    <row r="21" spans="1:7" ht="30" customHeight="1" x14ac:dyDescent="0.25">
      <c r="A21" s="169"/>
      <c r="B21" s="139" t="s">
        <v>145</v>
      </c>
      <c r="C21" s="139" t="s">
        <v>145</v>
      </c>
      <c r="D21" s="139" t="s">
        <v>145</v>
      </c>
      <c r="E21" s="60" t="s">
        <v>138</v>
      </c>
      <c r="F21" s="139" t="s">
        <v>145</v>
      </c>
      <c r="G21"/>
    </row>
    <row r="22" spans="1:7" s="99" customFormat="1" ht="15" customHeight="1" x14ac:dyDescent="0.25">
      <c r="A22" s="187" t="s">
        <v>55</v>
      </c>
      <c r="B22" s="97">
        <v>45593</v>
      </c>
      <c r="C22" s="97">
        <v>45594</v>
      </c>
      <c r="D22" s="97">
        <v>45595</v>
      </c>
      <c r="E22" s="97">
        <v>45596</v>
      </c>
      <c r="F22" s="97">
        <v>45597</v>
      </c>
      <c r="G22"/>
    </row>
    <row r="23" spans="1:7" s="99" customFormat="1" ht="25.15" customHeight="1" x14ac:dyDescent="0.25">
      <c r="A23" s="187"/>
      <c r="B23" s="105" t="s">
        <v>127</v>
      </c>
      <c r="C23" s="105" t="s">
        <v>127</v>
      </c>
      <c r="D23" s="105" t="s">
        <v>127</v>
      </c>
      <c r="E23" s="105" t="s">
        <v>127</v>
      </c>
      <c r="F23" s="105" t="s">
        <v>121</v>
      </c>
      <c r="G23"/>
    </row>
    <row r="24" spans="1:7" s="98" customFormat="1" ht="15" customHeight="1" x14ac:dyDescent="0.25">
      <c r="A24" s="187"/>
      <c r="B24" s="112">
        <v>45600</v>
      </c>
      <c r="C24" s="112">
        <v>45601</v>
      </c>
      <c r="D24" s="112">
        <v>45602</v>
      </c>
      <c r="E24" s="112">
        <v>45603</v>
      </c>
      <c r="F24" s="112">
        <v>45604</v>
      </c>
      <c r="G24"/>
    </row>
    <row r="25" spans="1:7" s="31" customFormat="1" ht="30" customHeight="1" x14ac:dyDescent="0.25">
      <c r="A25" s="187"/>
      <c r="B25" s="139" t="s">
        <v>145</v>
      </c>
      <c r="C25" s="139" t="s">
        <v>145</v>
      </c>
      <c r="D25" s="139" t="s">
        <v>145</v>
      </c>
      <c r="E25" s="139" t="s">
        <v>145</v>
      </c>
      <c r="F25" s="139" t="s">
        <v>145</v>
      </c>
      <c r="G25"/>
    </row>
    <row r="26" spans="1:7" s="98" customFormat="1" ht="15" customHeight="1" x14ac:dyDescent="0.25">
      <c r="A26" s="187"/>
      <c r="B26" s="97">
        <v>45607</v>
      </c>
      <c r="C26" s="112">
        <v>45608</v>
      </c>
      <c r="D26" s="112">
        <v>45609</v>
      </c>
      <c r="E26" s="112">
        <v>45610</v>
      </c>
      <c r="F26" s="112">
        <v>45611</v>
      </c>
      <c r="G26" s="129"/>
    </row>
    <row r="27" spans="1:7" ht="30" customHeight="1" x14ac:dyDescent="0.25">
      <c r="A27" s="187"/>
      <c r="B27" s="105" t="s">
        <v>129</v>
      </c>
      <c r="C27" s="139" t="s">
        <v>145</v>
      </c>
      <c r="D27" s="139" t="s">
        <v>145</v>
      </c>
      <c r="E27" s="139" t="s">
        <v>145</v>
      </c>
      <c r="F27" s="139" t="s">
        <v>145</v>
      </c>
      <c r="G27"/>
    </row>
    <row r="28" spans="1:7" s="99" customFormat="1" ht="15" customHeight="1" x14ac:dyDescent="0.25">
      <c r="A28" s="187"/>
      <c r="B28" s="112">
        <v>45614</v>
      </c>
      <c r="C28" s="112">
        <v>45615</v>
      </c>
      <c r="D28" s="112">
        <v>45616</v>
      </c>
      <c r="E28" s="112">
        <v>45617</v>
      </c>
      <c r="F28" s="112">
        <v>45618</v>
      </c>
    </row>
    <row r="29" spans="1:7" ht="30" customHeight="1" x14ac:dyDescent="0.25">
      <c r="A29" s="187"/>
      <c r="B29" s="60" t="s">
        <v>142</v>
      </c>
      <c r="C29" s="60" t="s">
        <v>85</v>
      </c>
      <c r="D29" s="60" t="s">
        <v>139</v>
      </c>
      <c r="E29" s="60" t="s">
        <v>85</v>
      </c>
      <c r="F29" s="60" t="s">
        <v>85</v>
      </c>
    </row>
    <row r="30" spans="1:7" s="99" customFormat="1" ht="15" customHeight="1" x14ac:dyDescent="0.25">
      <c r="A30" s="187"/>
      <c r="B30" s="112">
        <v>45621</v>
      </c>
      <c r="C30" s="112">
        <v>45622</v>
      </c>
      <c r="D30" s="112">
        <v>45623</v>
      </c>
      <c r="E30" s="112">
        <v>45624</v>
      </c>
      <c r="F30" s="112">
        <v>45625</v>
      </c>
    </row>
    <row r="31" spans="1:7" ht="30" customHeight="1" x14ac:dyDescent="0.25">
      <c r="A31" s="187"/>
      <c r="B31" s="139" t="s">
        <v>145</v>
      </c>
      <c r="C31" s="139" t="s">
        <v>145</v>
      </c>
      <c r="D31" s="139" t="s">
        <v>145</v>
      </c>
      <c r="E31" s="139" t="s">
        <v>145</v>
      </c>
      <c r="F31" s="139" t="s">
        <v>145</v>
      </c>
    </row>
    <row r="32" spans="1:7" s="99" customFormat="1" ht="15" customHeight="1" x14ac:dyDescent="0.25">
      <c r="A32" s="156" t="s">
        <v>56</v>
      </c>
      <c r="B32" s="112">
        <v>45628</v>
      </c>
      <c r="C32" s="62">
        <v>45629</v>
      </c>
      <c r="D32" s="62">
        <v>45630</v>
      </c>
      <c r="E32" s="94">
        <v>45631</v>
      </c>
      <c r="F32" s="112">
        <v>45632</v>
      </c>
    </row>
    <row r="33" spans="1:7" ht="30" customHeight="1" x14ac:dyDescent="0.25">
      <c r="A33" s="157"/>
      <c r="B33" s="139" t="s">
        <v>145</v>
      </c>
      <c r="C33" s="139" t="s">
        <v>145</v>
      </c>
      <c r="D33" s="139" t="s">
        <v>145</v>
      </c>
      <c r="F33" s="60" t="s">
        <v>85</v>
      </c>
    </row>
    <row r="34" spans="1:7" s="99" customFormat="1" ht="15" customHeight="1" x14ac:dyDescent="0.25">
      <c r="A34" s="157"/>
      <c r="B34" s="112">
        <v>45635</v>
      </c>
      <c r="C34" s="112">
        <v>45636</v>
      </c>
      <c r="D34" s="112">
        <v>45637</v>
      </c>
      <c r="E34" s="112">
        <v>45638</v>
      </c>
      <c r="F34" s="112">
        <v>45639</v>
      </c>
    </row>
    <row r="35" spans="1:7" ht="30" customHeight="1" x14ac:dyDescent="0.25">
      <c r="A35" s="157"/>
      <c r="B35" s="139" t="s">
        <v>145</v>
      </c>
      <c r="C35" s="139" t="s">
        <v>145</v>
      </c>
      <c r="D35" s="139" t="s">
        <v>145</v>
      </c>
      <c r="E35" s="139" t="s">
        <v>145</v>
      </c>
      <c r="F35" s="139" t="s">
        <v>145</v>
      </c>
    </row>
    <row r="36" spans="1:7" s="99" customFormat="1" ht="15" customHeight="1" x14ac:dyDescent="0.25">
      <c r="A36" s="157"/>
      <c r="B36" s="62">
        <v>45642</v>
      </c>
      <c r="C36" s="62">
        <v>45643</v>
      </c>
      <c r="D36" s="62">
        <v>45644</v>
      </c>
      <c r="E36" s="62">
        <v>45645</v>
      </c>
      <c r="F36" s="62">
        <v>45646</v>
      </c>
    </row>
    <row r="37" spans="1:7" s="99" customFormat="1" ht="30" customHeight="1" x14ac:dyDescent="0.25">
      <c r="A37" s="157"/>
      <c r="B37" s="60" t="s">
        <v>143</v>
      </c>
      <c r="C37" s="139" t="s">
        <v>145</v>
      </c>
      <c r="D37" s="139" t="s">
        <v>145</v>
      </c>
      <c r="E37" s="139" t="s">
        <v>145</v>
      </c>
      <c r="F37" s="139" t="s">
        <v>145</v>
      </c>
    </row>
    <row r="38" spans="1:7" s="99" customFormat="1" ht="15" customHeight="1" x14ac:dyDescent="0.25">
      <c r="A38" s="157"/>
      <c r="B38" s="97">
        <v>45649</v>
      </c>
      <c r="C38" s="97">
        <v>45650</v>
      </c>
      <c r="D38" s="97">
        <v>45651</v>
      </c>
      <c r="E38" s="97">
        <v>45652</v>
      </c>
      <c r="F38" s="97">
        <v>45653</v>
      </c>
    </row>
    <row r="39" spans="1:7" s="99" customFormat="1" ht="25.15" customHeight="1" x14ac:dyDescent="0.25">
      <c r="A39" s="158"/>
      <c r="B39" s="191" t="s">
        <v>75</v>
      </c>
      <c r="C39" s="192"/>
      <c r="D39" s="192"/>
      <c r="E39" s="192"/>
      <c r="F39" s="193"/>
    </row>
    <row r="40" spans="1:7" s="99" customFormat="1" ht="15" customHeight="1" x14ac:dyDescent="0.25">
      <c r="A40" s="156" t="s">
        <v>57</v>
      </c>
      <c r="B40" s="97">
        <v>45656</v>
      </c>
      <c r="C40" s="97">
        <v>45657</v>
      </c>
      <c r="D40" s="97">
        <v>45658</v>
      </c>
      <c r="E40" s="97">
        <v>45659</v>
      </c>
      <c r="F40" s="97">
        <v>45660</v>
      </c>
    </row>
    <row r="41" spans="1:7" ht="25.15" customHeight="1" x14ac:dyDescent="0.25">
      <c r="A41" s="157"/>
      <c r="B41" s="191" t="s">
        <v>75</v>
      </c>
      <c r="C41" s="192"/>
      <c r="D41" s="192"/>
      <c r="E41" s="192"/>
      <c r="F41" s="193"/>
    </row>
    <row r="42" spans="1:7" s="99" customFormat="1" ht="15" customHeight="1" x14ac:dyDescent="0.25">
      <c r="A42" s="157"/>
      <c r="B42" s="62">
        <v>45663</v>
      </c>
      <c r="C42" s="62">
        <v>45664</v>
      </c>
      <c r="D42" s="62">
        <v>45665</v>
      </c>
      <c r="E42" s="62">
        <v>45666</v>
      </c>
      <c r="F42" s="62">
        <v>45667</v>
      </c>
    </row>
    <row r="43" spans="1:7" ht="30" customHeight="1" x14ac:dyDescent="0.25">
      <c r="A43" s="157"/>
      <c r="B43" s="139" t="s">
        <v>145</v>
      </c>
      <c r="C43" s="139" t="s">
        <v>145</v>
      </c>
      <c r="D43" s="139" t="s">
        <v>145</v>
      </c>
      <c r="E43" s="139" t="s">
        <v>145</v>
      </c>
      <c r="F43" s="139" t="s">
        <v>145</v>
      </c>
    </row>
    <row r="44" spans="1:7" s="99" customFormat="1" ht="15" customHeight="1" x14ac:dyDescent="0.25">
      <c r="A44" s="157"/>
      <c r="B44" s="62">
        <v>45670</v>
      </c>
      <c r="C44" s="104">
        <v>45671</v>
      </c>
      <c r="D44" s="108">
        <v>45672</v>
      </c>
      <c r="E44" s="121">
        <v>45673</v>
      </c>
      <c r="F44" s="62">
        <v>45674</v>
      </c>
    </row>
    <row r="45" spans="1:7" ht="30" customHeight="1" x14ac:dyDescent="0.25">
      <c r="A45" s="157"/>
      <c r="B45" s="139" t="s">
        <v>145</v>
      </c>
      <c r="C45" s="139" t="s">
        <v>145</v>
      </c>
      <c r="D45" s="60" t="s">
        <v>85</v>
      </c>
      <c r="E45" s="139" t="s">
        <v>145</v>
      </c>
      <c r="F45" s="139" t="s">
        <v>145</v>
      </c>
      <c r="G45" s="138" t="s">
        <v>141</v>
      </c>
    </row>
    <row r="46" spans="1:7" s="99" customFormat="1" ht="15" customHeight="1" x14ac:dyDescent="0.25">
      <c r="A46" s="157"/>
      <c r="B46" s="104">
        <v>45677</v>
      </c>
      <c r="C46" s="108">
        <v>45678</v>
      </c>
      <c r="D46" s="122">
        <v>45679</v>
      </c>
      <c r="E46" s="62">
        <v>45680</v>
      </c>
      <c r="F46" s="112">
        <v>45681</v>
      </c>
    </row>
    <row r="47" spans="1:7" ht="30" customHeight="1" x14ac:dyDescent="0.25">
      <c r="A47" s="157"/>
      <c r="B47" s="139" t="s">
        <v>145</v>
      </c>
      <c r="C47" s="60" t="s">
        <v>85</v>
      </c>
      <c r="D47" s="139" t="s">
        <v>145</v>
      </c>
      <c r="E47" s="139" t="s">
        <v>145</v>
      </c>
      <c r="F47" s="139" t="s">
        <v>145</v>
      </c>
    </row>
    <row r="48" spans="1:7" ht="15" customHeight="1" x14ac:dyDescent="0.25">
      <c r="A48" s="127"/>
      <c r="B48" s="112">
        <v>45684</v>
      </c>
      <c r="C48" s="125">
        <v>45685</v>
      </c>
      <c r="D48" s="112">
        <v>45686</v>
      </c>
      <c r="E48" s="94">
        <v>45687</v>
      </c>
      <c r="F48" s="112">
        <v>45688</v>
      </c>
    </row>
    <row r="49" spans="1:6" ht="30" customHeight="1" x14ac:dyDescent="0.25">
      <c r="A49" s="127"/>
      <c r="B49" s="139" t="s">
        <v>145</v>
      </c>
      <c r="C49" s="139" t="s">
        <v>145</v>
      </c>
      <c r="D49" s="139" t="s">
        <v>145</v>
      </c>
      <c r="E49" s="139" t="s">
        <v>145</v>
      </c>
      <c r="F49" s="66" t="s">
        <v>135</v>
      </c>
    </row>
    <row r="50" spans="1:6" s="118" customFormat="1" ht="69.95" customHeight="1" x14ac:dyDescent="0.25">
      <c r="A50" s="169"/>
      <c r="B50" s="179" t="s">
        <v>51</v>
      </c>
      <c r="C50" s="179"/>
      <c r="D50" s="179"/>
      <c r="E50" s="179"/>
      <c r="F50" s="179"/>
    </row>
    <row r="51" spans="1:6" ht="24.95" customHeight="1" x14ac:dyDescent="0.25">
      <c r="A51" s="169"/>
      <c r="B51" s="116" t="s">
        <v>1</v>
      </c>
      <c r="C51" s="116" t="s">
        <v>2</v>
      </c>
      <c r="D51" s="116" t="s">
        <v>3</v>
      </c>
      <c r="E51" s="116" t="s">
        <v>4</v>
      </c>
      <c r="F51" s="124" t="s">
        <v>5</v>
      </c>
    </row>
    <row r="52" spans="1:6" s="100" customFormat="1" ht="15" customHeight="1" x14ac:dyDescent="0.25">
      <c r="A52" s="157" t="s">
        <v>63</v>
      </c>
      <c r="B52" s="112">
        <v>45691</v>
      </c>
      <c r="C52" s="112">
        <v>45692</v>
      </c>
      <c r="D52" s="112">
        <v>45693</v>
      </c>
      <c r="E52" s="112">
        <v>45694</v>
      </c>
      <c r="F52" s="128">
        <v>45695</v>
      </c>
    </row>
    <row r="53" spans="1:6" ht="30" customHeight="1" x14ac:dyDescent="0.25">
      <c r="A53" s="157"/>
      <c r="B53" s="188" t="s">
        <v>136</v>
      </c>
      <c r="C53" s="182"/>
      <c r="D53" s="182"/>
      <c r="E53" s="182"/>
      <c r="F53" s="183"/>
    </row>
    <row r="54" spans="1:6" s="100" customFormat="1" ht="15" customHeight="1" x14ac:dyDescent="0.25">
      <c r="A54" s="157"/>
      <c r="B54" s="112">
        <v>45698</v>
      </c>
      <c r="C54" s="131">
        <v>45699</v>
      </c>
      <c r="D54" s="112">
        <v>45700</v>
      </c>
      <c r="E54" s="131">
        <v>44970</v>
      </c>
      <c r="F54" s="112">
        <v>45702</v>
      </c>
    </row>
    <row r="55" spans="1:6" ht="30" customHeight="1" x14ac:dyDescent="0.25">
      <c r="A55" s="157"/>
      <c r="B55" s="60" t="s">
        <v>128</v>
      </c>
      <c r="C55" s="139" t="s">
        <v>145</v>
      </c>
      <c r="D55" s="139" t="s">
        <v>145</v>
      </c>
      <c r="E55" s="139" t="s">
        <v>145</v>
      </c>
      <c r="F55" s="139" t="s">
        <v>145</v>
      </c>
    </row>
    <row r="56" spans="1:6" s="99" customFormat="1" ht="15" customHeight="1" x14ac:dyDescent="0.25">
      <c r="A56" s="157"/>
      <c r="B56" s="104">
        <v>45705</v>
      </c>
      <c r="C56" s="62">
        <v>45706</v>
      </c>
      <c r="D56" s="103">
        <v>45707</v>
      </c>
      <c r="E56" s="130">
        <v>45708</v>
      </c>
      <c r="F56" s="121">
        <v>45709</v>
      </c>
    </row>
    <row r="57" spans="1:6" ht="30" customHeight="1" x14ac:dyDescent="0.25">
      <c r="A57" s="158"/>
      <c r="B57" s="139" t="s">
        <v>145</v>
      </c>
      <c r="C57" s="66" t="s">
        <v>125</v>
      </c>
      <c r="D57" s="139" t="s">
        <v>145</v>
      </c>
      <c r="E57" s="139" t="s">
        <v>145</v>
      </c>
      <c r="F57" s="139" t="s">
        <v>145</v>
      </c>
    </row>
    <row r="58" spans="1:6" s="98" customFormat="1" ht="15" customHeight="1" x14ac:dyDescent="0.25">
      <c r="A58" s="156" t="s">
        <v>58</v>
      </c>
      <c r="B58" s="97">
        <v>45712</v>
      </c>
      <c r="C58" s="126">
        <v>45713</v>
      </c>
      <c r="D58" s="97">
        <v>45714</v>
      </c>
      <c r="E58" s="126">
        <v>45715</v>
      </c>
      <c r="F58" s="97">
        <v>45716</v>
      </c>
    </row>
    <row r="59" spans="1:6" ht="30" customHeight="1" x14ac:dyDescent="0.25">
      <c r="A59" s="157"/>
      <c r="B59" s="105" t="s">
        <v>78</v>
      </c>
      <c r="C59" s="105" t="s">
        <v>78</v>
      </c>
      <c r="D59" s="105" t="s">
        <v>78</v>
      </c>
      <c r="E59" s="105" t="s">
        <v>78</v>
      </c>
      <c r="F59" s="105" t="s">
        <v>78</v>
      </c>
    </row>
    <row r="60" spans="1:6" s="99" customFormat="1" ht="15" customHeight="1" x14ac:dyDescent="0.25">
      <c r="A60" s="157"/>
      <c r="B60" s="62">
        <v>45719</v>
      </c>
      <c r="C60" s="62">
        <v>45720</v>
      </c>
      <c r="D60" s="62">
        <v>45721</v>
      </c>
      <c r="E60" s="62">
        <v>45722</v>
      </c>
      <c r="F60" s="62">
        <v>45723</v>
      </c>
    </row>
    <row r="61" spans="1:6" ht="30" customHeight="1" x14ac:dyDescent="0.25">
      <c r="A61" s="157"/>
      <c r="B61" s="139" t="s">
        <v>145</v>
      </c>
      <c r="C61" s="139" t="s">
        <v>145</v>
      </c>
      <c r="D61" s="139" t="s">
        <v>145</v>
      </c>
      <c r="E61" s="139" t="s">
        <v>145</v>
      </c>
      <c r="F61" s="139" t="s">
        <v>145</v>
      </c>
    </row>
    <row r="62" spans="1:6" s="99" customFormat="1" ht="15" customHeight="1" x14ac:dyDescent="0.25">
      <c r="A62" s="157"/>
      <c r="B62" s="62">
        <v>45726</v>
      </c>
      <c r="C62" s="62">
        <v>45727</v>
      </c>
      <c r="D62" s="62">
        <v>45728</v>
      </c>
      <c r="E62" s="62">
        <v>45729</v>
      </c>
      <c r="F62" s="62">
        <v>45730</v>
      </c>
    </row>
    <row r="63" spans="1:6" ht="30" customHeight="1" x14ac:dyDescent="0.25">
      <c r="A63" s="157"/>
      <c r="B63" s="139" t="s">
        <v>145</v>
      </c>
      <c r="C63" s="139" t="s">
        <v>145</v>
      </c>
      <c r="D63" s="139" t="s">
        <v>145</v>
      </c>
      <c r="E63" s="139" t="s">
        <v>145</v>
      </c>
      <c r="F63" s="139" t="s">
        <v>145</v>
      </c>
    </row>
    <row r="64" spans="1:6" s="98" customFormat="1" ht="15" customHeight="1" x14ac:dyDescent="0.25">
      <c r="A64" s="157"/>
      <c r="B64" s="94">
        <v>45733</v>
      </c>
      <c r="C64" s="112">
        <v>45734</v>
      </c>
      <c r="D64" s="107">
        <v>45735</v>
      </c>
      <c r="E64" s="112">
        <v>45736</v>
      </c>
      <c r="F64" s="112">
        <v>45737</v>
      </c>
    </row>
    <row r="65" spans="1:6" ht="30" customHeight="1" x14ac:dyDescent="0.25">
      <c r="A65" s="157"/>
      <c r="B65" s="139" t="s">
        <v>145</v>
      </c>
      <c r="C65" s="139" t="s">
        <v>145</v>
      </c>
      <c r="D65" s="66" t="s">
        <v>123</v>
      </c>
      <c r="E65" s="139" t="s">
        <v>145</v>
      </c>
      <c r="F65" s="139" t="s">
        <v>145</v>
      </c>
    </row>
    <row r="66" spans="1:6" s="99" customFormat="1" ht="15" customHeight="1" x14ac:dyDescent="0.25">
      <c r="A66" s="157"/>
      <c r="B66" s="62">
        <v>45740</v>
      </c>
      <c r="C66" s="123">
        <v>45741</v>
      </c>
      <c r="D66" s="112">
        <v>45742</v>
      </c>
      <c r="E66" s="121">
        <v>45743</v>
      </c>
      <c r="F66" s="62">
        <v>45744</v>
      </c>
    </row>
    <row r="67" spans="1:6" ht="30" customHeight="1" x14ac:dyDescent="0.25">
      <c r="A67" s="158"/>
      <c r="B67" s="139" t="s">
        <v>145</v>
      </c>
      <c r="C67" s="60" t="s">
        <v>72</v>
      </c>
      <c r="D67" s="139" t="s">
        <v>145</v>
      </c>
      <c r="E67" s="139" t="s">
        <v>145</v>
      </c>
      <c r="F67" s="139" t="s">
        <v>145</v>
      </c>
    </row>
    <row r="68" spans="1:6" s="99" customFormat="1" ht="15" customHeight="1" x14ac:dyDescent="0.25">
      <c r="A68" s="159" t="s">
        <v>59</v>
      </c>
      <c r="B68" s="62">
        <v>45747</v>
      </c>
      <c r="C68" s="121">
        <v>45748</v>
      </c>
      <c r="D68" s="104">
        <v>45749</v>
      </c>
      <c r="E68" s="62">
        <v>45750</v>
      </c>
      <c r="F68" s="112">
        <v>45751</v>
      </c>
    </row>
    <row r="69" spans="1:6" ht="30" customHeight="1" x14ac:dyDescent="0.25">
      <c r="A69" s="160"/>
      <c r="B69" s="188" t="s">
        <v>137</v>
      </c>
      <c r="C69" s="182"/>
      <c r="D69" s="183"/>
      <c r="E69" s="139" t="s">
        <v>145</v>
      </c>
      <c r="F69" s="106" t="s">
        <v>137</v>
      </c>
    </row>
    <row r="70" spans="1:6" s="99" customFormat="1" ht="15" customHeight="1" x14ac:dyDescent="0.25">
      <c r="A70" s="160"/>
      <c r="B70" s="62">
        <v>45754</v>
      </c>
      <c r="C70" s="121">
        <v>45755</v>
      </c>
      <c r="D70" s="62">
        <v>45756</v>
      </c>
      <c r="E70" s="104">
        <v>45757</v>
      </c>
      <c r="F70" s="62">
        <v>45758</v>
      </c>
    </row>
    <row r="71" spans="1:6" ht="30" customHeight="1" x14ac:dyDescent="0.25">
      <c r="A71" s="160"/>
      <c r="B71" s="139" t="s">
        <v>145</v>
      </c>
      <c r="C71" s="139" t="s">
        <v>145</v>
      </c>
      <c r="D71" s="139" t="s">
        <v>145</v>
      </c>
      <c r="E71" s="139" t="s">
        <v>145</v>
      </c>
      <c r="F71" s="60" t="s">
        <v>144</v>
      </c>
    </row>
    <row r="72" spans="1:6" s="99" customFormat="1" ht="15" customHeight="1" x14ac:dyDescent="0.25">
      <c r="A72" s="157"/>
      <c r="B72" s="119">
        <v>45761</v>
      </c>
      <c r="C72" s="104">
        <v>45762</v>
      </c>
      <c r="D72" s="62">
        <v>45763</v>
      </c>
      <c r="E72" s="121">
        <v>45764</v>
      </c>
      <c r="F72" s="62">
        <v>45765</v>
      </c>
    </row>
    <row r="73" spans="1:6" ht="30" customHeight="1" x14ac:dyDescent="0.25">
      <c r="A73" s="157"/>
      <c r="B73" s="139" t="s">
        <v>145</v>
      </c>
      <c r="C73" s="139" t="s">
        <v>145</v>
      </c>
      <c r="D73" s="139" t="s">
        <v>145</v>
      </c>
      <c r="E73" s="139" t="s">
        <v>145</v>
      </c>
      <c r="F73" s="139" t="s">
        <v>145</v>
      </c>
    </row>
    <row r="74" spans="1:6" s="98" customFormat="1" ht="15" customHeight="1" x14ac:dyDescent="0.25">
      <c r="A74" s="157"/>
      <c r="B74" s="97">
        <v>45768</v>
      </c>
      <c r="C74" s="97">
        <v>45769</v>
      </c>
      <c r="D74" s="126">
        <v>45770</v>
      </c>
      <c r="E74" s="97">
        <v>45771</v>
      </c>
      <c r="F74" s="97">
        <v>45772</v>
      </c>
    </row>
    <row r="75" spans="1:6" ht="30" customHeight="1" x14ac:dyDescent="0.25">
      <c r="A75" s="158"/>
      <c r="B75" s="105" t="s">
        <v>83</v>
      </c>
      <c r="C75" s="105" t="s">
        <v>83</v>
      </c>
      <c r="D75" s="105" t="s">
        <v>83</v>
      </c>
      <c r="E75" s="105" t="s">
        <v>83</v>
      </c>
      <c r="F75" s="105" t="s">
        <v>83</v>
      </c>
    </row>
    <row r="76" spans="1:6" s="99" customFormat="1" ht="15" customHeight="1" x14ac:dyDescent="0.25">
      <c r="A76" s="156" t="s">
        <v>60</v>
      </c>
      <c r="B76" s="62">
        <v>45775</v>
      </c>
      <c r="C76" s="62">
        <v>45776</v>
      </c>
      <c r="D76" s="62">
        <v>45777</v>
      </c>
      <c r="E76" s="97">
        <v>45778</v>
      </c>
      <c r="F76" s="62">
        <v>45779</v>
      </c>
    </row>
    <row r="77" spans="1:6" ht="30" customHeight="1" x14ac:dyDescent="0.25">
      <c r="A77" s="157"/>
      <c r="B77" s="139" t="s">
        <v>145</v>
      </c>
      <c r="C77" s="139" t="s">
        <v>145</v>
      </c>
      <c r="D77" s="139" t="s">
        <v>145</v>
      </c>
      <c r="E77" s="105" t="s">
        <v>120</v>
      </c>
      <c r="F77" s="139" t="s">
        <v>145</v>
      </c>
    </row>
    <row r="78" spans="1:6" s="99" customFormat="1" ht="15" customHeight="1" x14ac:dyDescent="0.25">
      <c r="A78" s="157"/>
      <c r="B78" s="112">
        <v>45782</v>
      </c>
      <c r="C78" s="62">
        <v>45783</v>
      </c>
      <c r="D78" s="104">
        <v>45784</v>
      </c>
      <c r="E78" s="120">
        <v>45785</v>
      </c>
      <c r="F78" s="62">
        <v>45786</v>
      </c>
    </row>
    <row r="79" spans="1:6" ht="30" customHeight="1" x14ac:dyDescent="0.25">
      <c r="A79" s="157"/>
      <c r="B79" s="139" t="s">
        <v>145</v>
      </c>
      <c r="C79" s="139" t="s">
        <v>145</v>
      </c>
      <c r="D79" s="139" t="s">
        <v>145</v>
      </c>
      <c r="E79" s="105" t="s">
        <v>99</v>
      </c>
      <c r="F79" s="139" t="s">
        <v>145</v>
      </c>
    </row>
    <row r="80" spans="1:6" s="99" customFormat="1" ht="15" customHeight="1" x14ac:dyDescent="0.25">
      <c r="A80" s="157"/>
      <c r="B80" s="94">
        <v>45789</v>
      </c>
      <c r="C80" s="94">
        <v>45790</v>
      </c>
      <c r="D80" s="94">
        <v>45791</v>
      </c>
      <c r="E80" s="112">
        <v>45792</v>
      </c>
      <c r="F80" s="112">
        <v>45793</v>
      </c>
    </row>
    <row r="81" spans="1:6" ht="25.15" customHeight="1" x14ac:dyDescent="0.25">
      <c r="A81" s="157"/>
      <c r="B81" s="139" t="s">
        <v>145</v>
      </c>
      <c r="C81" s="139" t="s">
        <v>145</v>
      </c>
      <c r="D81" s="139" t="s">
        <v>145</v>
      </c>
      <c r="E81" s="139" t="s">
        <v>145</v>
      </c>
      <c r="F81" s="139" t="s">
        <v>145</v>
      </c>
    </row>
    <row r="82" spans="1:6" s="99" customFormat="1" ht="15" customHeight="1" x14ac:dyDescent="0.25">
      <c r="A82" s="157"/>
      <c r="B82" s="62">
        <v>45796</v>
      </c>
      <c r="C82" s="62">
        <v>45797</v>
      </c>
      <c r="D82" s="62">
        <v>45798</v>
      </c>
      <c r="E82" s="119">
        <v>45799</v>
      </c>
      <c r="F82" s="119">
        <v>45800</v>
      </c>
    </row>
    <row r="83" spans="1:6" ht="30" customHeight="1" x14ac:dyDescent="0.25">
      <c r="A83" s="158"/>
      <c r="B83" s="139" t="s">
        <v>145</v>
      </c>
      <c r="C83" s="139" t="s">
        <v>145</v>
      </c>
      <c r="D83" s="60" t="s">
        <v>140</v>
      </c>
      <c r="E83" s="139" t="s">
        <v>145</v>
      </c>
      <c r="F83" s="139" t="s">
        <v>145</v>
      </c>
    </row>
    <row r="84" spans="1:6" s="99" customFormat="1" ht="15" customHeight="1" x14ac:dyDescent="0.25">
      <c r="A84" s="189" t="s">
        <v>61</v>
      </c>
      <c r="B84" s="107">
        <v>45803</v>
      </c>
      <c r="C84" s="62">
        <v>45804</v>
      </c>
      <c r="D84" s="62">
        <v>45805</v>
      </c>
      <c r="E84" s="120">
        <v>45806</v>
      </c>
      <c r="F84" s="120">
        <v>45807</v>
      </c>
    </row>
    <row r="85" spans="1:6" ht="30" customHeight="1" x14ac:dyDescent="0.25">
      <c r="A85" s="190"/>
      <c r="B85" s="139" t="s">
        <v>145</v>
      </c>
      <c r="C85" s="139" t="s">
        <v>145</v>
      </c>
      <c r="D85" s="139" t="s">
        <v>145</v>
      </c>
      <c r="E85" s="105" t="s">
        <v>84</v>
      </c>
      <c r="F85" s="105" t="s">
        <v>124</v>
      </c>
    </row>
    <row r="86" spans="1:6" ht="15" customHeight="1" x14ac:dyDescent="0.25">
      <c r="A86" s="190"/>
      <c r="B86" s="112">
        <v>45810</v>
      </c>
      <c r="C86" s="112">
        <v>45811</v>
      </c>
      <c r="D86" s="112">
        <v>45812</v>
      </c>
      <c r="E86" s="112">
        <v>45813</v>
      </c>
      <c r="F86" s="112">
        <v>45814</v>
      </c>
    </row>
    <row r="87" spans="1:6" ht="30" customHeight="1" x14ac:dyDescent="0.25">
      <c r="A87" s="190"/>
      <c r="B87" s="139" t="s">
        <v>145</v>
      </c>
      <c r="C87" s="139" t="s">
        <v>145</v>
      </c>
      <c r="D87" s="139" t="s">
        <v>145</v>
      </c>
      <c r="E87" s="139" t="s">
        <v>145</v>
      </c>
      <c r="F87" s="139" t="s">
        <v>145</v>
      </c>
    </row>
    <row r="88" spans="1:6" ht="15" customHeight="1" x14ac:dyDescent="0.25">
      <c r="A88" s="190"/>
      <c r="B88" s="97">
        <v>45817</v>
      </c>
      <c r="C88" s="112">
        <v>45818</v>
      </c>
      <c r="D88" s="112">
        <v>45819</v>
      </c>
      <c r="E88" s="112">
        <v>45820</v>
      </c>
      <c r="F88" s="112">
        <v>45821</v>
      </c>
    </row>
    <row r="89" spans="1:6" ht="30" customHeight="1" x14ac:dyDescent="0.25">
      <c r="A89" s="190"/>
      <c r="B89" s="78" t="s">
        <v>119</v>
      </c>
      <c r="C89" s="139" t="s">
        <v>145</v>
      </c>
      <c r="D89" s="139" t="s">
        <v>145</v>
      </c>
      <c r="E89" s="139" t="s">
        <v>146</v>
      </c>
      <c r="F89" s="139" t="s">
        <v>145</v>
      </c>
    </row>
    <row r="90" spans="1:6" ht="25.15" customHeight="1" x14ac:dyDescent="0.25">
      <c r="B90" s="38"/>
      <c r="C90" s="96"/>
    </row>
    <row r="92" spans="1:6" ht="25.15" customHeight="1" x14ac:dyDescent="0.25">
      <c r="B92" s="39"/>
    </row>
    <row r="93" spans="1:6" ht="25.15" customHeight="1" x14ac:dyDescent="0.25">
      <c r="B93" s="40"/>
    </row>
    <row r="94" spans="1:6" ht="25.15" customHeight="1" x14ac:dyDescent="0.25">
      <c r="B94" s="40"/>
    </row>
    <row r="95" spans="1:6" ht="25.15" customHeight="1" x14ac:dyDescent="0.25">
      <c r="B95" s="40"/>
    </row>
    <row r="96" spans="1:6" ht="25.15" customHeight="1" x14ac:dyDescent="0.25">
      <c r="B96" s="40"/>
    </row>
    <row r="97" spans="2:2" ht="25.15" customHeight="1" x14ac:dyDescent="0.25">
      <c r="B97" s="40"/>
    </row>
    <row r="98" spans="2:2" ht="25.15" customHeight="1" x14ac:dyDescent="0.25">
      <c r="B98" s="40"/>
    </row>
    <row r="99" spans="2:2" ht="25.15" customHeight="1" x14ac:dyDescent="0.25">
      <c r="B99" s="40"/>
    </row>
    <row r="100" spans="2:2" ht="25.15" customHeight="1" x14ac:dyDescent="0.25">
      <c r="B100" s="40"/>
    </row>
    <row r="101" spans="2:2" ht="25.15" customHeight="1" x14ac:dyDescent="0.25">
      <c r="B101" s="40"/>
    </row>
    <row r="102" spans="2:2" ht="25.15" customHeight="1" x14ac:dyDescent="0.25">
      <c r="B102" s="40"/>
    </row>
  </sheetData>
  <sheetProtection sort="0"/>
  <mergeCells count="23">
    <mergeCell ref="A76:A83"/>
    <mergeCell ref="A84:A89"/>
    <mergeCell ref="B39:F39"/>
    <mergeCell ref="B41:F41"/>
    <mergeCell ref="A52:A57"/>
    <mergeCell ref="A58:A67"/>
    <mergeCell ref="A68:A75"/>
    <mergeCell ref="B53:F53"/>
    <mergeCell ref="B69:D69"/>
    <mergeCell ref="A1:A3"/>
    <mergeCell ref="B1:F1"/>
    <mergeCell ref="B2:F2"/>
    <mergeCell ref="B50:F50"/>
    <mergeCell ref="A4:A13"/>
    <mergeCell ref="B7:F7"/>
    <mergeCell ref="B9:F9"/>
    <mergeCell ref="B10:F10"/>
    <mergeCell ref="A14:A21"/>
    <mergeCell ref="A22:A31"/>
    <mergeCell ref="A32:A39"/>
    <mergeCell ref="A40:A47"/>
    <mergeCell ref="A50:A51"/>
    <mergeCell ref="D5:F5"/>
  </mergeCells>
  <printOptions horizontalCentered="1" verticalCentered="1"/>
  <pageMargins left="0.15748031496062992" right="0.15748031496062992" top="0.19685039370078741" bottom="0.15748031496062992" header="0.23622047244094491" footer="0.15748031496062992"/>
  <pageSetup paperSize="8" scale="51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V0 - Non</vt:lpstr>
      <vt:lpstr>V1 - Non</vt:lpstr>
      <vt:lpstr>Annuel 2022-2023 V0</vt:lpstr>
      <vt:lpstr>Calendrier Annuel 2024-2025 </vt:lpstr>
      <vt:lpstr>'Annuel 2022-2023 V0'!Zone_d_impression</vt:lpstr>
      <vt:lpstr>'Calendrier Annuel 2024-2025 '!Zone_d_impression</vt:lpstr>
    </vt:vector>
  </TitlesOfParts>
  <Company>Ecole des Ponts Paristech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BLANCHEMANCHE</dc:creator>
  <cp:lastModifiedBy>Siham BARKALLAH</cp:lastModifiedBy>
  <cp:lastPrinted>2025-01-09T13:52:25Z</cp:lastPrinted>
  <dcterms:created xsi:type="dcterms:W3CDTF">2016-10-20T12:12:38Z</dcterms:created>
  <dcterms:modified xsi:type="dcterms:W3CDTF">2025-01-09T13:56:51Z</dcterms:modified>
</cp:coreProperties>
</file>